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G_32\SG32 Arbeitsbereiche\Hospitationsschulen Von der Praxis anderer Schulen lernen\"/>
    </mc:Choice>
  </mc:AlternateContent>
  <bookViews>
    <workbookView xWindow="0" yWindow="0" windowWidth="23040" windowHeight="10515"/>
  </bookViews>
  <sheets>
    <sheet name="CSV_Hospitationsschulen_SH_2024" sheetId="1" r:id="rId1"/>
  </sheets>
  <calcPr calcId="162913"/>
</workbook>
</file>

<file path=xl/calcChain.xml><?xml version="1.0" encoding="utf-8"?>
<calcChain xmlns="http://schemas.openxmlformats.org/spreadsheetml/2006/main">
  <c r="L27" i="1" l="1"/>
  <c r="L5" i="1"/>
  <c r="L50" i="1"/>
  <c r="L4" i="1" l="1"/>
  <c r="L15" i="1"/>
  <c r="L16" i="1"/>
  <c r="L17" i="1"/>
  <c r="L21" i="1"/>
  <c r="L22" i="1"/>
  <c r="L8" i="1"/>
  <c r="L9" i="1"/>
  <c r="L10" i="1"/>
  <c r="L11" i="1"/>
  <c r="L30" i="1"/>
  <c r="L31" i="1"/>
  <c r="L37" i="1"/>
  <c r="L40" i="1"/>
  <c r="L43" i="1"/>
  <c r="L44" i="1"/>
  <c r="L45" i="1"/>
  <c r="L52" i="1"/>
  <c r="L61" i="1"/>
  <c r="L62" i="1"/>
  <c r="L63" i="1"/>
  <c r="L70" i="1"/>
  <c r="L74" i="1"/>
  <c r="L75" i="1"/>
  <c r="L76" i="1"/>
  <c r="L6" i="1"/>
  <c r="L23" i="1"/>
  <c r="L2" i="1"/>
  <c r="L32" i="1"/>
  <c r="L46" i="1"/>
  <c r="L47" i="1"/>
  <c r="L53" i="1"/>
  <c r="L54" i="1"/>
  <c r="L64" i="1"/>
  <c r="L12" i="1"/>
  <c r="L33" i="1"/>
  <c r="L41" i="1"/>
  <c r="L71" i="1"/>
  <c r="L78" i="1"/>
  <c r="L18" i="1"/>
  <c r="L7" i="1"/>
  <c r="L19" i="1"/>
  <c r="L20" i="1"/>
  <c r="L24" i="1"/>
  <c r="L28" i="1"/>
  <c r="L29" i="1"/>
  <c r="L3" i="1"/>
  <c r="L13" i="1"/>
  <c r="L34" i="1"/>
  <c r="L35" i="1"/>
  <c r="L36" i="1"/>
  <c r="L38" i="1"/>
  <c r="L39" i="1"/>
  <c r="L42" i="1"/>
  <c r="L48" i="1"/>
  <c r="L49" i="1"/>
  <c r="L55" i="1"/>
  <c r="L56" i="1"/>
  <c r="L65" i="1"/>
  <c r="L66" i="1"/>
  <c r="L72" i="1"/>
  <c r="L79" i="1"/>
</calcChain>
</file>

<file path=xl/sharedStrings.xml><?xml version="1.0" encoding="utf-8"?>
<sst xmlns="http://schemas.openxmlformats.org/spreadsheetml/2006/main" count="850" uniqueCount="717">
  <si>
    <t>(Teilnehmer-ID alt)</t>
  </si>
  <si>
    <t>Schulname</t>
  </si>
  <si>
    <t>DST-Nr.</t>
  </si>
  <si>
    <t>Ansprechperson</t>
  </si>
  <si>
    <t>Homepage</t>
  </si>
  <si>
    <t>Themen: Berufsorientierung: Hier können Sie Ihr zugeordnetes Hospitationsthema erläutern: _UNTER_</t>
  </si>
  <si>
    <t>Themen: Bilingualer Unterricht: Hier können Sie Ihr zugeordnetes Hospitationsthema erläutern: _UNTER_</t>
  </si>
  <si>
    <t>Themen: Demokratiebildung und Politik: Hier können Sie Ihr zugeordnetes Hospitationsthema erläutern: _UNTER_</t>
  </si>
  <si>
    <t>Themen: Deutsch als Zweitsprache: Hier können Sie Ihr zugeordnetes Hospitationsthema erläutern: _UNTER_</t>
  </si>
  <si>
    <t>Themen: Diversitätsbewusste Schule / IBE: Hier können Sie Ihr zugeordnetes Hospitationsthema erläutern: _UNTER_</t>
  </si>
  <si>
    <t>Themen: Elternmitwirkung: Hier können Sie Ihr zugeordnetes Hospitationsthema erläutern: _UNTER_</t>
  </si>
  <si>
    <t>Themen: Engagement, Nachhaltigkeit, Natur: Hier können Sie Ihr zugeordnetes Hospitationsthema erläutern: _UNTER_</t>
  </si>
  <si>
    <t>Themen: Förderung: Inhalte und Struktur: Hier können Sie Ihr zugeordnetes Hospitationsthema erläutern: _UNTER_</t>
  </si>
  <si>
    <t>Themen: Ganztag: Hier können Sie Ihr zugeordnetes Hospitationsthema erläutern: _UNTER_</t>
  </si>
  <si>
    <t>Themen: Integration, Inklusion, FÖZ: Hier können Sie Ihr zugeordnetes Hospitationsthema erläutern: _UNTER_</t>
  </si>
  <si>
    <t>Themen: Kultur, Kunst, Theater und Musik: Hier können Sie Ihr zugeordnetes Hospitationsthema erläutern: _UNTER_</t>
  </si>
  <si>
    <t>Themen: Lernen mit digitalen Medien: Hier können Sie Ihr zugeordnetes Hospitationsthema erläutern: _UNTER_</t>
  </si>
  <si>
    <t>Themen: Niederdeutsch: Hier können Sie Ihr zugeordnetes Hospitationsthema erläutern: _UNTER_</t>
  </si>
  <si>
    <t>Themen: Organisation: Unterricht und Raum: Hier können Sie Ihr zugeordnetes Hospitationsthema erläutern: _UNTER_</t>
  </si>
  <si>
    <t>Themen: Prävention: Hier können Sie Ihr zugeordnetes Hospitationsthema erläutern: _UNTER_</t>
  </si>
  <si>
    <t>Themen: Schule und Gesundheit: Hier können Sie Ihr zugeordnetes Hospitationsthema erläutern: _UNTER_</t>
  </si>
  <si>
    <t>Themen: Schulstruktur, Schulstandort: Hier können Sie Ihr zugeordnetes Hospitationsthema erläutern: _UNTER_</t>
  </si>
  <si>
    <t>Themen: Sprachsensibler Fachunterricht: Hier können Sie Ihr zugeordnetes Hospitationsthema erläutern: _UNTER_</t>
  </si>
  <si>
    <t>Themen: Technik, MINT, Forschen: Hier können Sie Ihr zugeordnetes Hospitationsthema erläutern: _UNTER_</t>
  </si>
  <si>
    <t>Schule Auf der Rude</t>
  </si>
  <si>
    <t>Annika Saar</t>
  </si>
  <si>
    <t>schule-auf-der-rude.lernnetz.de</t>
  </si>
  <si>
    <t>Jahrgansübergreifende Lerngruppen in der Eingangsphase</t>
  </si>
  <si>
    <t>Uwe-Jens-Lornsen-Schule</t>
  </si>
  <si>
    <t>Kai Fedderke</t>
  </si>
  <si>
    <t>https://uwe-jens-lornsen-schule.lernnetz.de</t>
  </si>
  <si>
    <t>Wir arbeiten jahrgangsübergreifend 1-4 in sechs Klassen. In der Vergangenheit hospitierten diverse Schulen an unserer Schule.</t>
  </si>
  <si>
    <t>Fritz-Reuter-Schule</t>
  </si>
  <si>
    <t>Cay Tonner</t>
  </si>
  <si>
    <t>www.fritz-reuter-schule-kiel.de</t>
  </si>
  <si>
    <t>Gorch-Fock-Schule</t>
  </si>
  <si>
    <t>Irene Mittelstaedt</t>
  </si>
  <si>
    <t>www.gofo.de</t>
  </si>
  <si>
    <t>Inklusive Beschulung von Kindern aller Förderschwerpunkte in Regelklassen
offener/individualisierender Unterricht</t>
  </si>
  <si>
    <t>Unterricht in 60 Minuten Taktung
Der Raum als dritter Pädagoge</t>
  </si>
  <si>
    <t>Grundschule Lauerholz</t>
  </si>
  <si>
    <t>Janna Hennig</t>
  </si>
  <si>
    <t>https://www.grundschule-lauerholz.de/</t>
  </si>
  <si>
    <t>Pestalozzi-Schule Lübeck</t>
  </si>
  <si>
    <t>Marie-Sabine Gerber</t>
  </si>
  <si>
    <t>www.pestalozzi-schule-luebeck.de</t>
  </si>
  <si>
    <t>5, 12</t>
  </si>
  <si>
    <t>Ellen Naumann</t>
  </si>
  <si>
    <t>gartenstadtschule.lernnetz.de</t>
  </si>
  <si>
    <t>die alten Schwerpunkte</t>
  </si>
  <si>
    <t>Pestalozzischule Neumünster</t>
  </si>
  <si>
    <t>Christine Harder</t>
  </si>
  <si>
    <t>https://www.pesta.lernnetz.de/</t>
  </si>
  <si>
    <t>8, 15</t>
  </si>
  <si>
    <t>Wir sind Verbraucherschule in Gold und arbeiten verstärkt an diesem Themenbereich.</t>
  </si>
  <si>
    <t>Wir arbeiten jahrgangsübergreifend 1/2 und 3/4.</t>
  </si>
  <si>
    <t>Schule Adelby, Grundschule der Stadt Flensburg</t>
  </si>
  <si>
    <t>Inken Erichsen, Schulleiterin</t>
  </si>
  <si>
    <t>https://schule-adelby.lernnetz.de/</t>
  </si>
  <si>
    <t>9, 11, 13</t>
  </si>
  <si>
    <t>Wir sind die einzige Schule in Flensburg, die nur jahrgangsgemischte Klassen hat. Bei uns lernen die Kinder der Stufe 1 und 2 zusammen und die Kinder der Stufe 3 und 4.</t>
  </si>
  <si>
    <t>Auf unserem Gelände befinden sich 4 Klassen der Friholtschule (Förderzentrum GE). Wir arbeiten/kooperieren eng miteinander, sind vernetzt und sehen uns als eine Schule.</t>
  </si>
  <si>
    <t>An unserer Schule arbeitet eine "IPad-Klasse" als Modellprojekt.</t>
  </si>
  <si>
    <t>Grundschule Glücksburg</t>
  </si>
  <si>
    <t>Meike Thiermann</t>
  </si>
  <si>
    <t>www.grundschule-gluecksburg.de</t>
  </si>
  <si>
    <t>12, 15</t>
  </si>
  <si>
    <t>Als Kulturschule führen wir Projekte mit außerschulischen Partnern (Kulturvermittlern) durch. Im Moment findet mittwochs von 14.00 Uhr bis 17.00 Uhr ein Erzählprojekt statt.</t>
  </si>
  <si>
    <t>Einmal in der Woche findet der Unterricht für jede Klasse draußen statt.</t>
  </si>
  <si>
    <t>Schule im Autal</t>
  </si>
  <si>
    <t>Silke Tusché</t>
  </si>
  <si>
    <t>https://schule-im-autal.de/</t>
  </si>
  <si>
    <t>Waldschule Geesthacht</t>
  </si>
  <si>
    <t>Michael Scherm</t>
  </si>
  <si>
    <t>www.waldschule-geesthacht.de</t>
  </si>
  <si>
    <t>Wildnispädagogik mit der ganzen Grundschule im nahegelegenen Waldgebiet in verschiedenen Formen in Zusammenarbeit mit ausgebildeten Teamern der Firma "Wildniswissen"</t>
  </si>
  <si>
    <t>Grundschule Lütau</t>
  </si>
  <si>
    <t>Regina Runk-Lassen</t>
  </si>
  <si>
    <t>https://grundschule-luetau.lernnetz.de</t>
  </si>
  <si>
    <t>4, 18</t>
  </si>
  <si>
    <t>Kinderrechteschule
Demokratiebildung: Klassenrat / Schülerrat</t>
  </si>
  <si>
    <t>Jahrgangsübergreifender Unterricht in Klassen mit Klassenstufen 1-4</t>
  </si>
  <si>
    <t>Till-Eulenspiegel-Schule Mölln</t>
  </si>
  <si>
    <t>Dany Rühe</t>
  </si>
  <si>
    <t>https://till-eulenspiegel-schule.lernnetz.de/</t>
  </si>
  <si>
    <t xml:space="preserve">4, 6, 13, </t>
  </si>
  <si>
    <t>Wir arbeiten in Netzwerken, gestalten Vielfalt und geben Kindern -auch im Schülerparlament- eine Stimme. Wir leben Kinderrechte und gestalten das Miteinander im Alltag und am Miteinander-Mittwoch.</t>
  </si>
  <si>
    <t>Wir entfalten Vielfalt, wirken Benachteiligungen von Kindern entgegen und machen Beteiligung in verschiedenen Bereichen möglich. Wir sind eine tolerante Schule, in der sich alle wohlfühlen dürfen.</t>
  </si>
  <si>
    <t>An unserer Smart School erfolgt der Medienkompetenzerwerb stetig und abgestimmt in den einzelnen FÃ¤chern sowie in speziellen â€žMedienstundenâ€œ in allen Klassenstufen.</t>
  </si>
  <si>
    <t>Grundschule Müssen</t>
  </si>
  <si>
    <t>Frau Schmiedl</t>
  </si>
  <si>
    <t>www.grundschule-muessen.lernnetz.de</t>
  </si>
  <si>
    <t>Klaus-Groth-Schule Husum mit Außenstelle Schobüll</t>
  </si>
  <si>
    <t>Andrea Bruhn</t>
  </si>
  <si>
    <t>www.klaus-groth-schule-Husum.de</t>
  </si>
  <si>
    <t>1, 15, 17</t>
  </si>
  <si>
    <t>ShiB, Lernräume und Projekte (Experimentierinsel, Geschichtenland und Matheoase)</t>
  </si>
  <si>
    <t>Jahrgangsübergreifender Unterricht in den Eingangsklassen 1/2 und in den Klassen 3/4, vier jahrgangsübergreifende Klassen 1-4</t>
  </si>
  <si>
    <t>Gesunde Schule, Gemüseackerdemie, Nationalparkschule, Biotop und Küche (nachhaltiges Unterrichten in allen Klassen), draußen unterrichten, Bewegungslandschaft in der Turnhalle</t>
  </si>
  <si>
    <t>Grundschule Süderlügum</t>
  </si>
  <si>
    <t>Meike Kosbü-Hermann</t>
  </si>
  <si>
    <t>https://grundschule-suederluegum.de</t>
  </si>
  <si>
    <t>12, 17</t>
  </si>
  <si>
    <t>Als zertifizierte Kulturschule führen wir im Schuljahr verschiedene kulturelle Projekte durch. Eine Teilnahme und Hospitation ist zu diesen Gelegenheiten möglich.</t>
  </si>
  <si>
    <t>Als zertifizierte Zukunftsschule führen wir verschiedene Projekt zum Thema 'Gesunde Ernährung', 'Soziales Miteinander' und 'Nachhaltigkeit' durch. Hospitationen sind nach Absprache möglich.</t>
  </si>
  <si>
    <t>Grundschule Hörnerkirchen</t>
  </si>
  <si>
    <t>Sabine Bertels</t>
  </si>
  <si>
    <t>gs.hoeki-lernnetz.de</t>
  </si>
  <si>
    <t>Jahrgangsübergreifende Lerngruppen 1/2 und 3/4
60 Minuten Einheiten</t>
  </si>
  <si>
    <t>Breitenauschule Plön</t>
  </si>
  <si>
    <t>Bettina Eßl, Wiebke Feddersen</t>
  </si>
  <si>
    <t>https://www.breitenauschuleploen.de</t>
  </si>
  <si>
    <t>Wir sind DaZ-Zentrum mit zwei DaZ-Basis-Klassen.</t>
  </si>
  <si>
    <t>Wir sind seit Mai 2024 Kulturschule und arbeiten viel künstlerisch.</t>
  </si>
  <si>
    <t>Wir sind seit August 2024 LESEBAND-Projektschule und bieten Hospitationen und Infos in diesem Bereich an.</t>
  </si>
  <si>
    <t>Sabine Herrmann</t>
  </si>
  <si>
    <t>fritz-reuter-schule.eckernfoerde@schule.landsh</t>
  </si>
  <si>
    <t>Stufenmodell/ Jahrgangsübergreifender Unterricht 1-3</t>
  </si>
  <si>
    <t>Müslistation-Schlau und Stark sowie die gesunde Brotdose/ Anbau auf einen Feld / Biolandhof</t>
  </si>
  <si>
    <t>Aukamp-Schule</t>
  </si>
  <si>
    <t>Ulrike Eiding</t>
  </si>
  <si>
    <t>Aukamp-Schule.Osterroenfeld@Schule.LandSH.de</t>
  </si>
  <si>
    <t>Maßnahmen der Begabungsförderung
Individualisierung im Unterricht</t>
  </si>
  <si>
    <t>Organisation und Inhalte der OGS</t>
  </si>
  <si>
    <t>Jahrgangsübergreifender Unterricht
Besondere Räume</t>
  </si>
  <si>
    <t>Schule Mastbrook</t>
  </si>
  <si>
    <t>Swantje Peters</t>
  </si>
  <si>
    <t>https://schule-mastbrook-rendsburg.de</t>
  </si>
  <si>
    <t>Bugenhagenschule</t>
  </si>
  <si>
    <t>Antje Gleser</t>
  </si>
  <si>
    <t>www.bugenhagenschule-schleswig.de</t>
  </si>
  <si>
    <t>Aufbau des DaZ-Zentrums (curriculare Anforderungen und Konzept)</t>
  </si>
  <si>
    <t>Zusammenarbeit mit der Campus-Klasse der Peter-Härtling-Schule</t>
  </si>
  <si>
    <t>Schule am Storchennest</t>
  </si>
  <si>
    <t>Franziska Frahm-Fischer</t>
  </si>
  <si>
    <t>www.schule-am-storchennest.de</t>
  </si>
  <si>
    <t>Die Verzahnung mit MitarbeiterInnen aus dem Ganztag (z.B. durch Lernzeiten, Projekte und dem "roten Faden" der kulturellen Bildung) ermöglicht den Schulkindern Bildung am Vor- und Nachmittag.</t>
  </si>
  <si>
    <t>Als "Kulturschule SH" bereichern kulturelle Projekte ganzjährig das Schulleben und sind zentraler Bestandteil unseres Schulentwicklungsprozesses. Kulturelle Bildung dient der Kompetenzentwicklung!</t>
  </si>
  <si>
    <t>Pädagogische Raumgestaltung: Wie kann die Lernraumgestaltung das Wohlbefinden und das Lernen steigern? Raum- und Farbkonzepte geben Orientierung im schulischen Ganztag.</t>
  </si>
  <si>
    <t>OGGS Glashütte</t>
  </si>
  <si>
    <t>Frau Schindler</t>
  </si>
  <si>
    <t>https://gsglashuette.de</t>
  </si>
  <si>
    <t>Raumkonzept</t>
  </si>
  <si>
    <t>Grundschule Seth mit Außenstelle Oering</t>
  </si>
  <si>
    <t>Katrin Warnke</t>
  </si>
  <si>
    <t>www.grundschule-seth.de</t>
  </si>
  <si>
    <t>Der Unterricht an unserer Schule erfolgt seit über 30 Jahren binnendifferenziert. Wir haben langjährige Erfahrung mit der Integration und der Inklusion.</t>
  </si>
  <si>
    <t>Von Klasse 1 an lernen die Kinder bei uns mit dem IPad umzugehen.</t>
  </si>
  <si>
    <t>Der Raum stellt für uns eine wichtige Dimension des Lernens dar. Wir haben verschiedene Gruppenräume und Arbeitsplätze auf den Fluren.</t>
  </si>
  <si>
    <t>Stoertalcampus Lernen in Bewegung</t>
  </si>
  <si>
    <t>Ilka Schack</t>
  </si>
  <si>
    <t>www.gsoelixdorf.de</t>
  </si>
  <si>
    <t>Grundschule Op de Host</t>
  </si>
  <si>
    <t>Aenne Thurau</t>
  </si>
  <si>
    <t>www.gsopdehost.de</t>
  </si>
  <si>
    <t>Teilhabe und Mitbestimmung</t>
  </si>
  <si>
    <t>Individualisierung mit Plänen</t>
  </si>
  <si>
    <t>Lernen ohne Lücken</t>
  </si>
  <si>
    <t>Stadtschule</t>
  </si>
  <si>
    <t>Sabine Prinz</t>
  </si>
  <si>
    <t>www.stadtschule-badoldesloe.de</t>
  </si>
  <si>
    <t>Schach, Legoeducation, Forderkurse Mathematik und Deutsch</t>
  </si>
  <si>
    <t>Draußenschule, Klimawochen</t>
  </si>
  <si>
    <t>Rythmisierung im gebundenen Ganztag</t>
  </si>
  <si>
    <t>Johannes-Gutenberg-Schule</t>
  </si>
  <si>
    <t>Jörg Peters</t>
  </si>
  <si>
    <t>https://jgs-bargteheide.lernnetz.de</t>
  </si>
  <si>
    <t xml:space="preserve">Hospitationsmöglichkeiten in unseren bilingualen Klassen.
</t>
  </si>
  <si>
    <t>Hospitationen und Vorstellen der Arbeit unserer offenen Ganztagsschule.
Gesprächsrunden mit Vertretern des Schulträgers, der Schulleitung und der OGS-Leitung sind möglich.</t>
  </si>
  <si>
    <t>Emil Nolde Schule</t>
  </si>
  <si>
    <t>Andrea Aust</t>
  </si>
  <si>
    <t>www.emil-nolde-schule.de</t>
  </si>
  <si>
    <t>Die Emil-Nolde-Schule realisiert seit Februar 2024 ein Ackerprojekt auf einer gepachteten 1 ha großen Wiese am Ortsrand von Bargteheide. Von dieser Wiese werden ca. 1000 m² als Schulacker genutzt.</t>
  </si>
  <si>
    <t>Die ENS hat ein schuleigenes Curriculum für den Medienunterricht ab Klasse 1 realisiert (siehe Homepage)</t>
  </si>
  <si>
    <t>Grundschule Mühlenredder</t>
  </si>
  <si>
    <t>Frau Knabe-Wiese</t>
  </si>
  <si>
    <t>Friholtschule</t>
  </si>
  <si>
    <t>Arne Gräfingschulte</t>
  </si>
  <si>
    <t>https://friholtschule.lernnetz.de</t>
  </si>
  <si>
    <t>Campusklassen, Ausgelagerte Lerngruppen, Inklusion im Schwerpunkt geistige Entwicklung</t>
  </si>
  <si>
    <t>Berend-Schröder-Schule</t>
  </si>
  <si>
    <t>Susanne Sykora</t>
  </si>
  <si>
    <t>berend-schroeder-foerderzentrum.lernnetz.de</t>
  </si>
  <si>
    <t>Friedrich Elvers Schule</t>
  </si>
  <si>
    <t>www.friedrich-elvers-schule.lernnetz.de (Derzeit erfolgt eine Umstellung)</t>
  </si>
  <si>
    <t>Erarbeiten eines "Ressourcenteppichs" gemeinsam mit den Eltern.
Elternarbeit in der Schulstation-</t>
  </si>
  <si>
    <t>Unterricht an einem Förderzentrum Lernen.
Schwerpunktarbeit im Bereich Stabilisierung von Persönlichkeit
Temporär Intensivpädagogische Maßnahme "Schulstation"</t>
  </si>
  <si>
    <t>Pestalozzi-Schule Husum</t>
  </si>
  <si>
    <t>Telse Albert</t>
  </si>
  <si>
    <t>https://www.foerderzentrum-husum.de/</t>
  </si>
  <si>
    <t>Förderzentrum Lernen der Stadt Rendsburg</t>
  </si>
  <si>
    <t>Femke Petersen</t>
  </si>
  <si>
    <t>www.foerderzentrum-lernen-rd.de</t>
  </si>
  <si>
    <t>Gudrun Hagge</t>
  </si>
  <si>
    <t>www.sternschule.de</t>
  </si>
  <si>
    <t>Prävention in der Eingangsphase im Förderbereich Sprache
Gemeinsame Gestaltung des Deutschunterrichtes mit einer Grundschullehrkraft
Präventive Sprachförderung in Kleingruppen an Grundschulen</t>
  </si>
  <si>
    <t>Durchführung von Kursen zur vorschulischen Sprachförderung
Sprachförderung in der Kita
Überprüfung der Sprache aller einzuschulenden Kita-Kinder</t>
  </si>
  <si>
    <t>Förderzentrum Schleswig-Kropp</t>
  </si>
  <si>
    <t>Herr König / Förderzentrumsrektor</t>
  </si>
  <si>
    <t>https://www.foerderzentrum-schleswig-kropp.de</t>
  </si>
  <si>
    <t>Peter-Härtling-Schule</t>
  </si>
  <si>
    <t>Simone Thiel</t>
  </si>
  <si>
    <t>https://peter-haertling-schule.lernnetz.de/</t>
  </si>
  <si>
    <t>Wir haben von der Primarstufe bis  zur Berufsbildungsstufe Campusklassen an verschiedenen Standorten (GS, GMS, BBZ)</t>
  </si>
  <si>
    <t>digitale Medien am Förderzentrum GE (Einsatz von Book Creator, Lesestiften, Smartboards)</t>
  </si>
  <si>
    <t>Jana Schmidt</t>
  </si>
  <si>
    <t>https://foerderzentrum-eks-norderstedt.lernnetz.de</t>
  </si>
  <si>
    <t>Alles rund um das Thema Inklusion von Schülerinnen und Schülern mit den Förderschwerpunkten Lernen, Sprache und sozial-emotionale Entwicklung.</t>
  </si>
  <si>
    <t>Fragen zu unserer Außenstelle KJPP mit Klinikunterricht, dem Konzept der Sprachintensivmaßnahme und der Kooperation im Rahmen der Tip-Maßnahme.</t>
  </si>
  <si>
    <t>Marion-Dönhoff-Gymnasium Mölln</t>
  </si>
  <si>
    <t>Franziska Jackisch</t>
  </si>
  <si>
    <t>www.mdgmoelln.de</t>
  </si>
  <si>
    <t>Wir führen mit neugewählten EV eine EV-Schulung durch.</t>
  </si>
  <si>
    <t>Wir haben ein BYOD-Konzept ab Klasse 10.</t>
  </si>
  <si>
    <t>Wir unterrichten im Kabinettsystem.</t>
  </si>
  <si>
    <t>Theodor-Storm-Schule</t>
  </si>
  <si>
    <t>Susanne Malinowski</t>
  </si>
  <si>
    <t>tss-husum.de</t>
  </si>
  <si>
    <t>Gymnasium Lütjenburg</t>
  </si>
  <si>
    <t>Dr. David Fraesdorff</t>
  </si>
  <si>
    <t>www.gymnasium-luetjenburg.de</t>
  </si>
  <si>
    <t>Als Schule mit Berufswahlsiegel sind wir in Sachen Berufsorientierung relativ breit aufgestellt.</t>
  </si>
  <si>
    <t>In den Jahrgangsstufen 7 und 8 bieten wir den Geographie-Unterricht auf Englisch an.</t>
  </si>
  <si>
    <t>Wir haben eine digitale Oberstufe, d.h. in den Jahrgangsstufen E bis Q2 haben alle SuS eigene Endgeräte, und in allen Unterrichtsräumen werden ActivPanels eingesetzt.</t>
  </si>
  <si>
    <t>Kaiser-Karl-Schule</t>
  </si>
  <si>
    <t>Dr. Regina Hübinger</t>
  </si>
  <si>
    <t>https://www.kks-itzehoe.de/</t>
  </si>
  <si>
    <t>Konzepterstellung, Schulentwicklung und LemaS</t>
  </si>
  <si>
    <t>Kulturschule</t>
  </si>
  <si>
    <t>KI-Projektschule
Pilotschule Informatik</t>
  </si>
  <si>
    <t>Gymnasium Eckhorst Bargteheide - Europaschule</t>
  </si>
  <si>
    <t>www.gymnasium-eckhorst.de</t>
  </si>
  <si>
    <t>Begabungsförderung über Peer-to-Peer Projekte mit Schwerpunkt Medienproduktion</t>
  </si>
  <si>
    <t>Produktion von Schulradio und Schul-TV</t>
  </si>
  <si>
    <t>Das Konzept des Lern- und Medienzentrums am Gymnasium Eckhorst kombiniert die Vorstellung einer anregenden Lernumgebung mit einem erprobten Peer-to-Peer-Prinzip und dem Einatz von FSJ-Kräften.</t>
  </si>
  <si>
    <t>RBZ Wirtschaft . Kiel</t>
  </si>
  <si>
    <t>Gerhard Müller</t>
  </si>
  <si>
    <t>www.rbz-wirtschaft-kiel.de</t>
  </si>
  <si>
    <t>Strategisches Ziel: Unsere Schülerinnen und Schüler handeln selbst- und mitverantwortlich in einer an den Menschenrechten orientierten demokratischen Gesellschaft.</t>
  </si>
  <si>
    <t>Strategisches Ziel: Wir bereiten unsere Schülerinnen und Schüler optimal auf die Veränderungsprozesse der Lebens- und Arbeitswelt vor.
Parallel werden Perspektiven und Chancen des Lernens mit digital</t>
  </si>
  <si>
    <t>Strategisches Ziel:  Es werden Perspektiven und Chancen des Lernens mit digitalen Medien erkannt und umgesetzt.</t>
  </si>
  <si>
    <t>Fridtjof-Nansen-Schule Flensburg</t>
  </si>
  <si>
    <t>Maike Meyer</t>
  </si>
  <si>
    <t>www.fns-fl.de</t>
  </si>
  <si>
    <t>Theodor-Storm-Gemeinschaftsschule mit Grundschulteil</t>
  </si>
  <si>
    <t>Herr Haack</t>
  </si>
  <si>
    <t>www.tsg-schule.de</t>
  </si>
  <si>
    <t>"Unterstützungssystem an einer Startchancenschule"</t>
  </si>
  <si>
    <t>Lilli-Martius-Schule Grundschule</t>
  </si>
  <si>
    <t>Rahel Rath von Tschirnhaus</t>
  </si>
  <si>
    <t>https://lms-kiel.com</t>
  </si>
  <si>
    <t xml:space="preserve">Leßmann-Konzept / Deutschunterricht
Bodenbild /Religionsunterricht
</t>
  </si>
  <si>
    <t>Leßmann-Konzept, dezentrales Raumkonzept im Rahmen inklusiven Unterrichts uvm. auf Nachfrage</t>
  </si>
  <si>
    <t>Dezentrales Raumkonzept, 60 Minuten Taktung</t>
  </si>
  <si>
    <t>Geschwister-Prenski-Schule</t>
  </si>
  <si>
    <t>Kai Kuchenbecker</t>
  </si>
  <si>
    <t>https://prenski.de</t>
  </si>
  <si>
    <t>Verschiedene Formate im Rahmen der Berufsorientierung bereichern unser Schulleben.</t>
  </si>
  <si>
    <t>Wir werden von der Neumayer-Stiftung im Rahmen nachhaltiger Bildungsarbeit "Grüne Prenski" gefördert. Es werden im jeweiligen 8. Jg. viele handlungsorientierte Projekte auf dem Schulgelände umgesetzt.</t>
  </si>
  <si>
    <t>Freiherr-vom-Stein-Schule Neumünster</t>
  </si>
  <si>
    <t>Lars Ziervogel</t>
  </si>
  <si>
    <t>www.steinschule-nms.de</t>
  </si>
  <si>
    <t>Lernbüros in jahrgangsübergreifenden Lerngruppen</t>
  </si>
  <si>
    <t>Selbstständiges Lernen in 5 wöchigen Projekten in jahrgangsübergreifenden Lerngruppen</t>
  </si>
  <si>
    <t>Grund- und Gemeinschaftsschule Einfeld</t>
  </si>
  <si>
    <t>Herr Michler (Schulleiter)</t>
  </si>
  <si>
    <t>www.ggs-einfeld.de</t>
  </si>
  <si>
    <t>Gemeinschaftsschule Meldorf</t>
  </si>
  <si>
    <t>Wencke Lehmacher</t>
  </si>
  <si>
    <t>https://gemeinschaftsschule-meldorf.lernnetz.de/</t>
  </si>
  <si>
    <t>Alfred-Nobel-Schule</t>
  </si>
  <si>
    <t>Astrid Hannemann</t>
  </si>
  <si>
    <t>https://www.ans-geesthacht.de/</t>
  </si>
  <si>
    <t xml:space="preserve">- zweijährig stattfindende Berufsmesse mit ca. 70 Ausstellern, drei teilnehmende Schulen
- jährliche Betriebserkundungen, 8. Jahrgang
- Berufsberatung durch die Agentur für Arbeit monatlich im Hause
</t>
  </si>
  <si>
    <t xml:space="preserve">- I-Pad-Wagen für die Jahrgänge 5 u. 6
- I-Pad-Klassen ab Jahrgang 7 (bring your one divice) seit 2022/2023
- digitale Schulbücher
- zur Projektion Apple-TV, WLAN und Beamer in Klassen-/Fachräumen
</t>
  </si>
  <si>
    <t xml:space="preserve">- regelmäßige Treffen d. Präventionsgruppe in enger Zusammenarbeit mit Schulsozialarbeit
- Präventionsbeauftragte beim IQSH tätig
- Konfliktlotsen, Beratungslehrkräfte
- externe Präventionsangebote
</t>
  </si>
  <si>
    <t>Gemeinschaftsschule mit Förderzentrum in Bredstedt</t>
  </si>
  <si>
    <t>Carmen Alsen</t>
  </si>
  <si>
    <t>gemeinschaftsschule-bredstedt.de</t>
  </si>
  <si>
    <t>Als Draußenschule lernen unsere SchülerInnen im Biotop, durch unsere Streuobstwiese, im Schulgarten und durch unsere schuleigenen Bienenvölker.</t>
  </si>
  <si>
    <t>Wir bieten unseren SchülerInnen feste Lernzeiten, in denen sie selbst entscheiden, welche Lerninhalte zu welchem Fach sie sich erarbeiten möchten.
Die Arbeit wird dokumentiert im Logbuch.</t>
  </si>
  <si>
    <t>Wir haben eine 1:1 Abdeckung mit iPads und eine dementsprechend medial gestaltete Unterrichtsumgebung.</t>
  </si>
  <si>
    <t>Inselschule Fehmarn</t>
  </si>
  <si>
    <t>Herr Kreiselmaier</t>
  </si>
  <si>
    <t>www.inselschule-fehmarn.de</t>
  </si>
  <si>
    <t>Elisabeth-Selbert-Gemeinschaftsschule Bad Schwartau</t>
  </si>
  <si>
    <t>Markus Dietsch</t>
  </si>
  <si>
    <t>https://www.elisabeth-selbert-gemeinschaftsschule.de/</t>
  </si>
  <si>
    <t xml:space="preserve">Breit gefächerte Angebote zur Beruflichen Orientierung
Zum zweiten Mal rezertifiziertes Berufswahlsiegel
</t>
  </si>
  <si>
    <t>Modellschule für digitales Lernen seit 2015
iPad Klassen / Start von BYOD/ E-Screens in alles Räumen
Erstellen eines Medienkonzepts</t>
  </si>
  <si>
    <t>Erich Kästner Gemeinschaftsschule mit Oberstufe Elmshorn</t>
  </si>
  <si>
    <t>Stefan Basler</t>
  </si>
  <si>
    <t>www.kgse.de</t>
  </si>
  <si>
    <t>Wir sind eine Schule mit BNE Schwerpunkt. Unter anderem unterhalten wir Arbeitsgemeinschaften im Bereich Schulgarten, Fairtrade Stände, Demokratie Bildung und Anti-Rassismus</t>
  </si>
  <si>
    <t>Wir verfügen über ein gut ausgebautes Ganztagskonzept.</t>
  </si>
  <si>
    <t>Allein unser Gebäude ist eine Hospitation wert.</t>
  </si>
  <si>
    <t>Ernst-Barlach-Gemeinschaftsschule</t>
  </si>
  <si>
    <t>Stephan Krumme</t>
  </si>
  <si>
    <t>https://ebg-wedel.de/</t>
  </si>
  <si>
    <t>Theodor-Heuss-Gemeinschaftsschule Preetz</t>
  </si>
  <si>
    <t>Dr. Daniel Kux</t>
  </si>
  <si>
    <t>thg.preetz.de</t>
  </si>
  <si>
    <t>Unser Profilzweig "Theos Wiese" als "Draußenschule"</t>
  </si>
  <si>
    <t>Heinrich-Heine-Schule</t>
  </si>
  <si>
    <t>Silke Cleve</t>
  </si>
  <si>
    <t>heinrich-heine-schule.net</t>
  </si>
  <si>
    <t xml:space="preserve">Nachhaltige Entwicklung:
LdE im WPU und in der Oberstufe
Zukunftsschule Stufe 3
Fairtrade-Projekte
Tierhaltung in der Schule "Heine-Schweine" (Meerschweinchen)
Hundegestützte Pädagogik
</t>
  </si>
  <si>
    <t>Digitales Unterrichten für alle: Leben ohne Kreide ist möglich!
Digitales Klassenbuch</t>
  </si>
  <si>
    <t>Selbstwirksamkeit fördern:
Das Lerndorf - Individualisierung wagen
Dialogbasierte Leistungsrückmeldung mit Portfolios
Individuelles Arbeiten als Fach IDA</t>
  </si>
  <si>
    <t>Peter-Ustinov-Schule</t>
  </si>
  <si>
    <t>Imke Freudenthal</t>
  </si>
  <si>
    <t>peterustinovschule.de</t>
  </si>
  <si>
    <t>Kompetenzzentrum für Begabtenförderung, LemaS-Schule</t>
  </si>
  <si>
    <t>Förderung des selbständigen Lernens durch Lernzeitband, Lernatelier</t>
  </si>
  <si>
    <t>u.a. ETEP (Programm für verhaltensauffällige Kinder und Jugendliche)</t>
  </si>
  <si>
    <t>Dannewerkschule</t>
  </si>
  <si>
    <t>Andrea Schönberg/ Irina Schel</t>
  </si>
  <si>
    <t>www.dannewerkschule-schleswig.de</t>
  </si>
  <si>
    <t>Lernen im LOB (Lebensorientierungsbüro)</t>
  </si>
  <si>
    <t>Individuelle Sprachförderung</t>
  </si>
  <si>
    <t>Chancen des Lernmanagementsystems itslearning für die Unterrichtsgestaltung.</t>
  </si>
  <si>
    <t>Struensee Gemeinschaftsschule</t>
  </si>
  <si>
    <t>Eva Gluhm</t>
  </si>
  <si>
    <t>https://struensee-gemeinschaftsschule.de/</t>
  </si>
  <si>
    <t xml:space="preserve">Herausforderungen in den Jahrgängen 7 und 8
</t>
  </si>
  <si>
    <t>Fit für Mitbestimmung</t>
  </si>
  <si>
    <t>Projektklasse
INSELarbeit</t>
  </si>
  <si>
    <t>Schule am Burgfeld</t>
  </si>
  <si>
    <t>Herr Nelson</t>
  </si>
  <si>
    <t>https://sab.lernnetz.de/</t>
  </si>
  <si>
    <t>Gemeinschaftsschule Harksheide</t>
  </si>
  <si>
    <t>Iris Sajons</t>
  </si>
  <si>
    <t>https://www.gemsharksheide.de/</t>
  </si>
  <si>
    <t>Unser Berufsorientierungskonzept umfasst u.a. besondere Stärkung der Basiskompetenzen, Portfolio zur Selbsteinschätzung, Stärkenmatching, Waldeinsatz, Praktikumsbörse, Berufsfelderkundung.</t>
  </si>
  <si>
    <t>Durch einheitliches Arbeiten des Schulteams wird den Sus ein strukturiertes / transparentes Lernumfeld geschaffen. Es gibt vielfältige Fördermaßnahmen (Mappencheck, Coaching, Lernfahrplan etc.).</t>
  </si>
  <si>
    <t>Gemeinschaftsschule mit Oberstufe Kellinghusen</t>
  </si>
  <si>
    <t>Annika Gille</t>
  </si>
  <si>
    <t>www.gms-kellinghusen.de</t>
  </si>
  <si>
    <t>Johannes Harbeck</t>
  </si>
  <si>
    <t>gems-wiesenfeld.de</t>
  </si>
  <si>
    <t>9, 17</t>
  </si>
  <si>
    <t>1, 10, 15</t>
  </si>
  <si>
    <t>5, 11</t>
  </si>
  <si>
    <t>10, 12, 15</t>
  </si>
  <si>
    <t>11, 13, 15</t>
  </si>
  <si>
    <t>1, 8, 10</t>
  </si>
  <si>
    <t>3, 10</t>
  </si>
  <si>
    <t>8, 13</t>
  </si>
  <si>
    <t>2, 11, 16</t>
  </si>
  <si>
    <t>7, 11</t>
  </si>
  <si>
    <t>9, 11, 16</t>
  </si>
  <si>
    <t>2, 11</t>
  </si>
  <si>
    <t>11, 16</t>
  </si>
  <si>
    <t>9, 11, 18</t>
  </si>
  <si>
    <t>11, 13</t>
  </si>
  <si>
    <t>11, 18</t>
  </si>
  <si>
    <t>7, 13, 18</t>
  </si>
  <si>
    <t>12, 13</t>
  </si>
  <si>
    <t>2, 3, 13</t>
  </si>
  <si>
    <t>1, 12, 15</t>
  </si>
  <si>
    <t>4,8, 13</t>
  </si>
  <si>
    <t>2, 10</t>
  </si>
  <si>
    <t>9, 11, 15</t>
  </si>
  <si>
    <t>2, 8, 11</t>
  </si>
  <si>
    <t xml:space="preserve">15, 18 </t>
  </si>
  <si>
    <t>4, 9, 13</t>
  </si>
  <si>
    <t>2, 12, 16</t>
  </si>
  <si>
    <t>8, 9, 13</t>
  </si>
  <si>
    <t>2, 12</t>
  </si>
  <si>
    <t>2, 10, 18</t>
  </si>
  <si>
    <t>8, 10,</t>
  </si>
  <si>
    <t>8, 12, 15</t>
  </si>
  <si>
    <t>1, 9, 16</t>
  </si>
  <si>
    <t>2, 5, 13</t>
  </si>
  <si>
    <t xml:space="preserve">2, 4, 11 </t>
  </si>
  <si>
    <t>2, 5, 12</t>
  </si>
  <si>
    <t>2, 9</t>
  </si>
  <si>
    <t>2, 15</t>
  </si>
  <si>
    <t>11, 20</t>
  </si>
  <si>
    <t>Kreis</t>
  </si>
  <si>
    <t>FREITEXT</t>
  </si>
  <si>
    <t>4, 11, 16</t>
  </si>
  <si>
    <t>Schwerpunkte</t>
  </si>
  <si>
    <t>Schulart</t>
  </si>
  <si>
    <t>Grundschule</t>
  </si>
  <si>
    <t>Lundweg 30,  24941 Flensburg</t>
  </si>
  <si>
    <t xml:space="preserve">Adresse </t>
  </si>
  <si>
    <t>Telefonnummer</t>
  </si>
  <si>
    <t>+49 461 852556</t>
  </si>
  <si>
    <t>Flensburg</t>
  </si>
  <si>
    <t>Kiel</t>
  </si>
  <si>
    <t>+49 431 65397</t>
  </si>
  <si>
    <t>Speckenbeker Weg 71,  24113 Kiel</t>
  </si>
  <si>
    <t>Emailadresse</t>
  </si>
  <si>
    <t>Uwe-Jens-Lornsen-Schule.Kiel@schule.landsh.de</t>
  </si>
  <si>
    <t>+49 431 220870</t>
  </si>
  <si>
    <t> fritz-reuter-schule.kiel@schule.landsh.de</t>
  </si>
  <si>
    <t>Fritz-Reuter-Straße 79 - 85,  24159 Kiel</t>
  </si>
  <si>
    <t>+49 431 26040570</t>
  </si>
  <si>
    <t>Gorch-Fock-Schule-GS.Kiel@schule.landsh.de</t>
  </si>
  <si>
    <t>Melsdorfer Straße 53,  24109 Kiel</t>
  </si>
  <si>
    <t>+49 451 12281111</t>
  </si>
  <si>
    <t>Holzvogtweg 18,  23568 Lübeck,</t>
  </si>
  <si>
    <t>Schule-Lauerholz.Luebeck@schule.landsh.de</t>
  </si>
  <si>
    <t>Lübeck</t>
  </si>
  <si>
    <t>Fackenburger Allee 71,  23554 Lübeck,</t>
  </si>
  <si>
    <t>Pestalozzi-Schule.Luebeck@schule.landsh.de</t>
  </si>
  <si>
    <t>+49 451 122-82111</t>
  </si>
  <si>
    <t>Gartenstadtschule Grundschule Neumünster</t>
  </si>
  <si>
    <t>„Juniorhelfer“, Erste-Hilfe Ausbildung an der Grundschule – SÄM-Trainer und Streitschlichter mit Experten (4. Jg.) als Ausbil-dungsbegleiter – Unser Schulhund</t>
  </si>
  <si>
    <t>Nachtredder 69,  24537 Neumünster</t>
  </si>
  <si>
    <t>+49 4321 9425110</t>
  </si>
  <si>
    <t> Gartenstadtschule.Neumuenster@schule.landsh.de</t>
  </si>
  <si>
    <t xml:space="preserve">Grundschule </t>
  </si>
  <si>
    <t>Neumünster</t>
  </si>
  <si>
    <t>Plön</t>
  </si>
  <si>
    <t>Am Kamp 1,  24536 Neumünster</t>
  </si>
  <si>
    <t> Pestalozzischule.Neumuenster@schule.landsh.de</t>
  </si>
  <si>
    <t>+49 4321 9425660</t>
  </si>
  <si>
    <t>Ringstraße 1 - 3,  24943 Flensburg</t>
  </si>
  <si>
    <t xml:space="preserve">
+49 461 852598
</t>
  </si>
  <si>
    <t>Schule-Adelby.Flensburg@schule.landsh.de</t>
  </si>
  <si>
    <t>Schulweg 1,  24960 Glücksburg (Ostsee)</t>
  </si>
  <si>
    <t> grundschule.gluecksburg@schule.landsh.de</t>
  </si>
  <si>
    <t>+49 4631 1098</t>
  </si>
  <si>
    <t>Schleswig-Flensburg</t>
  </si>
  <si>
    <t>Sieverstedter Straße 9,  24885 Sieverstedt</t>
  </si>
  <si>
    <t>+49 4603 497</t>
  </si>
  <si>
    <t>Schule-im-Autal.Sieverstedt@schule.landsh.de</t>
  </si>
  <si>
    <t>Waldschule.Geesthacht@schule.landsh.de</t>
  </si>
  <si>
    <t>+49 4152 2682</t>
  </si>
  <si>
    <t>Otto-Hahn-Straße 5,  21502 Geesthacht</t>
  </si>
  <si>
    <t>Herzogtum Lauenburg</t>
  </si>
  <si>
    <t>Jahrgangsübergreifender Unterricht 1-3 – Individualisierung nach einem schuleigenen Curriculum (Lernstufenmodell) – Rhythmisierung und Rituale – Wertschätzendes Miteinander – Schülerpartizipation (Schülerrat, Schülerversammlung)</t>
  </si>
  <si>
    <t>Alte Salzstraße 48,  21483 Lütau</t>
  </si>
  <si>
    <t>Grundschule.Luetau@schule.landsh.de</t>
  </si>
  <si>
    <t>+49 4153 55381</t>
  </si>
  <si>
    <t>Schule-auf-der-Rude.Flensburg@schule.landsh.de</t>
  </si>
  <si>
    <t>5, 12, 18, 21</t>
  </si>
  <si>
    <t>Auf dem Schulberg 5,  23879 Mölln</t>
  </si>
  <si>
    <t> till-eulenspiegel-schule.moelln@schule.landsh.de</t>
  </si>
  <si>
    <t>+49 4542 836225</t>
  </si>
  <si>
    <t>Zum Sportplatz,  21516 Müssen</t>
  </si>
  <si>
    <t> Grundschule.Muessen@schule.landsh.de</t>
  </si>
  <si>
    <t>+49 4155 3326</t>
  </si>
  <si>
    <t>Richard-von-Hagn-Straße 40,  25813 Husum</t>
  </si>
  <si>
    <t>+49 4841 74602</t>
  </si>
  <si>
    <t> klaus-groth-schule.husum@schule.landsh.de</t>
  </si>
  <si>
    <t>Nordfriesland</t>
  </si>
  <si>
    <t>Hopsitationsangebote</t>
  </si>
  <si>
    <t>Schulstraße 15,  25923 Süderlügum</t>
  </si>
  <si>
    <t> Grundschule.Suederluegum@schule.landsh.de</t>
  </si>
  <si>
    <t>+49 4663 349</t>
  </si>
  <si>
    <t>Schulweg 3,  25364 Brande-Hörnerkirchen</t>
  </si>
  <si>
    <t>+49 4127 92120</t>
  </si>
  <si>
    <t>GS.Brande-Hoernerkirchen@schule.landsh.de</t>
  </si>
  <si>
    <t>Pinneberg</t>
  </si>
  <si>
    <t>Breitenaustraße 1,  24306 Plön</t>
  </si>
  <si>
    <t>Breitenauschule.Ploen@schule.landsh.de</t>
  </si>
  <si>
    <t>+49 4522 6844</t>
  </si>
  <si>
    <t>Breslauer Straße 12 - 14,  24340 Eckernförde</t>
  </si>
  <si>
    <t>+49 4351 75920</t>
  </si>
  <si>
    <t>fritz-reuter-schule.eckernfoerde@schule.landsh.de</t>
  </si>
  <si>
    <t>Rendsburg-Eckernförde</t>
  </si>
  <si>
    <t> Achterkamp 14,  24783 Osterrönfeld</t>
  </si>
  <si>
    <t>+49 4331 88137</t>
  </si>
  <si>
    <t>Aukamp-Schule.Osterroenfeld@schule.landsh.de</t>
  </si>
  <si>
    <t>Ostlandstraße 44,  24768 Rendsburg</t>
  </si>
  <si>
    <t>+49 4331 2067000</t>
  </si>
  <si>
    <t>schule-mastbrook.rendsburg@schule.landsh.de</t>
  </si>
  <si>
    <t>Friedrichstraße 103,  24837 Schleswig</t>
  </si>
  <si>
    <t>+49 4621 35011</t>
  </si>
  <si>
    <t> Bugenhagenschule.Schleswig@schule.landsh.de</t>
  </si>
  <si>
    <t>Hoffeldweg 1 b,  24576 Bad Bramstedt</t>
  </si>
  <si>
    <t>+49 4192 814781</t>
  </si>
  <si>
    <t>Schule-am-Storchennest.Bad-Bramstedt@schule.landsh.de</t>
  </si>
  <si>
    <t>Segeberg</t>
  </si>
  <si>
    <t>Müllerstraße 32,  22851 Norderstedt</t>
  </si>
  <si>
    <t>+49 40 5241548</t>
  </si>
  <si>
    <t> gsglashuette.norderstedt@schule.landsh.de</t>
  </si>
  <si>
    <t> Schulstraße 4,  23845 Seth</t>
  </si>
  <si>
    <t>+49 4194 376</t>
  </si>
  <si>
    <t> Grundschule.Seth@schule.landsh.de</t>
  </si>
  <si>
    <t>Unterstraße 23,  25524 Oelixdorf</t>
  </si>
  <si>
    <t>+49 4821 92560</t>
  </si>
  <si>
    <t>Grundschule-am-Stoertal.Oelixdorf@schule.landsh.de</t>
  </si>
  <si>
    <t>Steinburg</t>
  </si>
  <si>
    <t>Birkenweg 19,  25358 Horst (Holstein)</t>
  </si>
  <si>
    <t>+49 4126 39790</t>
  </si>
  <si>
    <t>Grundschule-Op-de-Host.Horst@schule.landsh.de</t>
  </si>
  <si>
    <t>Salinenstraße 20,  23843 Bad Oldesloe</t>
  </si>
  <si>
    <t>Stadtschule.Bad-Oldesloe@schule.landsh.de</t>
  </si>
  <si>
    <t>+49 4531 504-690</t>
  </si>
  <si>
    <t>Storman</t>
  </si>
  <si>
    <t>Alte Landstraße 79,  22941 Bargteheide</t>
  </si>
  <si>
    <t>+49 4532 20910</t>
  </si>
  <si>
    <t>Johannes-Gutenberg-Schule.Bargteheide@schule.landsh.de</t>
  </si>
  <si>
    <t>– Lernen und Lehren mit neuen Medien – itslearning</t>
  </si>
  <si>
    <t> Am Schulzentrum 11 a,  22941 Bargteheide</t>
  </si>
  <si>
    <t>+49 4532 4047630</t>
  </si>
  <si>
    <t>Emil-Nolde-Schule.Bargteheide@schule.landsh.de</t>
  </si>
  <si>
    <t>Mühlenredder 43,  21465 Reinbek</t>
  </si>
  <si>
    <t>Grundschule-Muehlenredder.Reinbek@schule.landsh.de</t>
  </si>
  <si>
    <t>+49 40 72750-610</t>
  </si>
  <si>
    <t>Förderzentrum</t>
  </si>
  <si>
    <t>Elbestraße 8,  24943 Flensburg</t>
  </si>
  <si>
    <t>+49 461 852591</t>
  </si>
  <si>
    <t>Friholtschule.Flensburg@schule.landsh.de</t>
  </si>
  <si>
    <t>Förderzentrum geistige Entwicklung</t>
  </si>
  <si>
    <t>Langer Lohberg 24,  23552 Lübeck,</t>
  </si>
  <si>
    <t>+49 451 12286100</t>
  </si>
  <si>
    <t>Berend-Schroeder-Schule.Luebeck@Schule.LandSH.de</t>
  </si>
  <si>
    <t xml:space="preserve">Förderzentrum Lernen, Sprache u. soz.-em. Entwicklung </t>
  </si>
  <si>
    <t>Friedemann Kern</t>
  </si>
  <si>
    <t> Friedrich-Elvers-Straße 14,  25746 Heide</t>
  </si>
  <si>
    <t>+49 481 89154</t>
  </si>
  <si>
    <t>Friedrich-Elvers-Foerderzentrum.Heide@schule.landsh.de</t>
  </si>
  <si>
    <t>Förderzentrum Lernen</t>
  </si>
  <si>
    <t>Dithmarschen</t>
  </si>
  <si>
    <t>Schobüller Str. 38,  25813 Husum</t>
  </si>
  <si>
    <t>+49 4841 6668450</t>
  </si>
  <si>
    <t>Pestalozzi-Schule.Husum@schule.landsh.de</t>
  </si>
  <si>
    <t>Förderzentrum Lernen, Sprache u. Erziehungshilfe</t>
  </si>
  <si>
    <t>Ahlmannstraße 6 - 8,  24768 Rendsburg</t>
  </si>
  <si>
    <t>+49 4331 2067500</t>
  </si>
  <si>
    <t>Foerderzentrum-Lernen.Rendsburg@schule.landsh.de</t>
  </si>
  <si>
    <t xml:space="preserve">Förderzentrum Lernen </t>
  </si>
  <si>
    <t xml:space="preserve">Sternschule </t>
  </si>
  <si>
    <t>Förderzentrum Sprache</t>
  </si>
  <si>
    <t> Neue Dorfstr. 67a,  24782 Büdelsdorf</t>
  </si>
  <si>
    <t>+49 4331 4855</t>
  </si>
  <si>
    <t>sternschule.rendsburg@schule.landsh.de</t>
  </si>
  <si>
    <t>Flensburger Straße 120,  24837 Schleswig</t>
  </si>
  <si>
    <t>+49 4621 23638</t>
  </si>
  <si>
    <t>Foerderzentrum-Schleswig-Kropp.Schleswig@schule.landsh.de</t>
  </si>
  <si>
    <t> Holzredder 12,  24837 Schleswig</t>
  </si>
  <si>
    <t>+49 4621 3060990</t>
  </si>
  <si>
    <t>Peter-Haertling-Schule.Schleswig@schule.landsh.de</t>
  </si>
  <si>
    <t>Am Exerzierplatz 24,  22844 Norderstedt</t>
  </si>
  <si>
    <t>+49 40 5251414</t>
  </si>
  <si>
    <t>Erich-Kaestner-Schule.Norderstedt@schule.landsh.de</t>
  </si>
  <si>
    <t>Erich Kästner-Schule</t>
  </si>
  <si>
    <t>Auf dem Schulberg 1,  23879 Mölln</t>
  </si>
  <si>
    <t>+49 4542 83880</t>
  </si>
  <si>
    <t>Marion-Doenhoff-Gymnasium.Moelln@schule.landsh.de</t>
  </si>
  <si>
    <t>Gymnasium</t>
  </si>
  <si>
    <t>+49 4841 80560</t>
  </si>
  <si>
    <t> Ludwig-Nissen-Straße 62,  25813 Husum</t>
  </si>
  <si>
    <t>theodor-storm-schule.husum@schule.landsh.de</t>
  </si>
  <si>
    <t>+49 4381 905931</t>
  </si>
  <si>
    <t>Kieler Straße 30,  24321 Lütjenburg</t>
  </si>
  <si>
    <t>gymnasium.luetjenburg@schule.landsh.de</t>
  </si>
  <si>
    <t>Gemeinschaftsschule</t>
  </si>
  <si>
    <t>Hinterm Sandberg 1 - 3,  25524 Itzehoe</t>
  </si>
  <si>
    <t>+49 4821 2764</t>
  </si>
  <si>
    <t>Kaiser-Karl-Schule.Itzehoe@schule.landsh.de</t>
  </si>
  <si>
    <t xml:space="preserve">Gymnasium </t>
  </si>
  <si>
    <t>Eckhorst,  22941 Bargteheide</t>
  </si>
  <si>
    <t>+49 4532 26670</t>
  </si>
  <si>
    <t>Gymnasium-Eckhorst.Bargteheide@schule.landsh.de</t>
  </si>
  <si>
    <t>Westring 444,  24118 Kiel</t>
  </si>
  <si>
    <t>RBZ-Wirtschaft.Kiel@schule.landsh.de</t>
  </si>
  <si>
    <t>+49 431 1698400</t>
  </si>
  <si>
    <t>Berufsbildene Schule</t>
  </si>
  <si>
    <t> Elbestraße 20,  24943 Flensburg</t>
  </si>
  <si>
    <t>Fridtjof-Nansen-Schule.Flensburg@schule.landsh.de</t>
  </si>
  <si>
    <t>+49 461 852009</t>
  </si>
  <si>
    <t>Gemeinschaftsschule mit Oberstufe</t>
  </si>
  <si>
    <t> Allgäuer Straße 30,  24146 Kiel</t>
  </si>
  <si>
    <t> Lilli-Martius-Schule.Kiel@schule.landsh.de</t>
  </si>
  <si>
    <t>+49 431 6006910</t>
  </si>
  <si>
    <t xml:space="preserve">Grund- und Gemeinschaftsschule </t>
  </si>
  <si>
    <t>Danziger Straße 31,  24148 Kiel</t>
  </si>
  <si>
    <t>Theodor-Storm-Gemeinschaftsschule.Kiel@schule.landsh.de</t>
  </si>
  <si>
    <t>+49 431 60098330</t>
  </si>
  <si>
    <t>+49 451 12284800</t>
  </si>
  <si>
    <t>Travemünder Allee 5 a,  23568 Lübeck,</t>
  </si>
  <si>
    <t>Geschwister-Prenski-Schule.Luebeck@schule.landsh.de</t>
  </si>
  <si>
    <t> Schillerstraße 24,  24536 Neumünster</t>
  </si>
  <si>
    <t>+49 4321 9424360</t>
  </si>
  <si>
    <t>Freiherr-vom-Stein-Schule.Neumuenster@schule.landsh.de</t>
  </si>
  <si>
    <t>Dorfstrasse 21,  24536 Neumünster</t>
  </si>
  <si>
    <t>+49 4321 9424310</t>
  </si>
  <si>
    <t>GGS-Einfeld.Neumuenster@schule.landsh.de</t>
  </si>
  <si>
    <t>Weiderbaum,  25704 Meldorf</t>
  </si>
  <si>
    <t>Gemeinschaftsschule.Meldorf@schule.landsh.de</t>
  </si>
  <si>
    <t>+49 4832 6011730</t>
  </si>
  <si>
    <t xml:space="preserve">Gemeinschaftsschule </t>
  </si>
  <si>
    <t>Neuer Krug 37 - 39,  21502 Geesthacht</t>
  </si>
  <si>
    <t>+49 4152 846940</t>
  </si>
  <si>
    <t>alfred-nobel-schule.Geesthacht@schule.landsh.de</t>
  </si>
  <si>
    <t>Süderstraße 79,  25821 Bredstedt</t>
  </si>
  <si>
    <t>Gemeinschaftsschule.Bredstedt@schule.landsh.de</t>
  </si>
  <si>
    <t>+49 4671 6024120</t>
  </si>
  <si>
    <t>Kantstraße 1,  23769 Fehmarn</t>
  </si>
  <si>
    <t> Inselschule.Fehmarn@schule.landsh.de</t>
  </si>
  <si>
    <t>+49 4371 506800</t>
  </si>
  <si>
    <t>Ostholstein</t>
  </si>
  <si>
    <t>Schulstraße 8,  23611 Bad Schwartau</t>
  </si>
  <si>
    <t>+49 451 2000710</t>
  </si>
  <si>
    <t> esg.bad-schwartau@schule.landsh.de</t>
  </si>
  <si>
    <t>Hainholzer Damm 15,  25337 Elmshorn</t>
  </si>
  <si>
    <t>Erich-Kaestner-Gemeinschaftsschule.Elmshorn@schule.landsh.de</t>
  </si>
  <si>
    <t>+49 4121 475130</t>
  </si>
  <si>
    <t>Tinsdaler Weg 44,  22880 Wedel</t>
  </si>
  <si>
    <t>+49 4103 912160</t>
  </si>
  <si>
    <t> ebg.wedel@schule.landsh.de</t>
  </si>
  <si>
    <t> Castöhlenweg 4,  24211 Preetz</t>
  </si>
  <si>
    <t>+49 4342 1028</t>
  </si>
  <si>
    <t>theodor-heuss-gemeinschaftsschule.preetz@schule.landsh.de</t>
  </si>
  <si>
    <t>Neue Dorfstr. 67,  24782 Büdelsdorf</t>
  </si>
  <si>
    <t>+49 4331 770930</t>
  </si>
  <si>
    <t>Heinrich-Heine-Schule.Buedelsdorf@schule.landsh.de</t>
  </si>
  <si>
    <t>Sauerstraße 16,  24340 Eckernförde</t>
  </si>
  <si>
    <t>+49 4351 73250</t>
  </si>
  <si>
    <t>Peter-Ustinov-Schule.Eckernfoerde@schule.landsh.de</t>
  </si>
  <si>
    <t>Erikstraße 50,  24837 Schleswig</t>
  </si>
  <si>
    <t>+49 4621 814780</t>
  </si>
  <si>
    <t>Dannewerkschule.Schleswig@schule.landsh.de</t>
  </si>
  <si>
    <t>Dennertweg 2a,  24986 Mittelangeln</t>
  </si>
  <si>
    <t>+49 4633 959941</t>
  </si>
  <si>
    <t>Struensee-Gemeinschaftsschule.Satrup@schule.landsh.de</t>
  </si>
  <si>
    <t>Falkenburger Str. 94 a,  23795 Bad Segeberg</t>
  </si>
  <si>
    <t>+49 4551 96180</t>
  </si>
  <si>
    <t>SaB.Bad-Segeberg@schule.landsh.de</t>
  </si>
  <si>
    <t>Am Exerzierplatz 20,  22844 Norderstedt</t>
  </si>
  <si>
    <t>gems-harksheide.norderstedt@schule.landsh.de</t>
  </si>
  <si>
    <t>+49 40 35770020</t>
  </si>
  <si>
    <t>Danziger Straße 40,  25548 Kellinghusen</t>
  </si>
  <si>
    <t>+49 4822 376710</t>
  </si>
  <si>
    <t> Gemeinschaftsschule-mit-Oberstufe.Kellinghusen@schule.landsh.de</t>
  </si>
  <si>
    <t>Holstenkamp 29,  21509 Glinde</t>
  </si>
  <si>
    <t>+49 40 71002410</t>
  </si>
  <si>
    <t>GemS-Wiesenfeld.Glinde@schule.landsh.de</t>
  </si>
  <si>
    <t>Gemeinschaftsschule Wiesenfeld</t>
  </si>
  <si>
    <t>ACHTUNG: Nur am Standort Ellenberg, max 5 Peronen pro Besuch</t>
  </si>
  <si>
    <t> Mürwiker Straße 7,  24376 Kappeln</t>
  </si>
  <si>
    <t>+49 4642 984600</t>
  </si>
  <si>
    <t>Gorch-Fock-Schule.Kappeln@schule.landsh.de</t>
  </si>
  <si>
    <t>https://gfs-kappeln.de</t>
  </si>
  <si>
    <t xml:space="preserve">Wiebke Christiansen-Hansen </t>
  </si>
  <si>
    <t>Gorch-Fock-Schule Kappeln</t>
  </si>
  <si>
    <t>Grundschule Silberberg</t>
  </si>
  <si>
    <t>Silberberg 6,  21502 Geesthacht</t>
  </si>
  <si>
    <t>Kirsten Hansen</t>
  </si>
  <si>
    <t>+49 4152 841270</t>
  </si>
  <si>
    <t>grundschule-silberberg.geesthacht@schule.landsh.de</t>
  </si>
  <si>
    <t>www.grundschule-silberberg.de</t>
  </si>
  <si>
    <t>Grundschule am Koggenweg</t>
  </si>
  <si>
    <t>Auenwaldgrundschule Böklund</t>
  </si>
  <si>
    <t>Koggenweg 1,  23558 Lübeck</t>
  </si>
  <si>
    <t>+49 451 122810-00</t>
  </si>
  <si>
    <t>Schule-am-Koggenweg.Luebeck@schule.landsh.de</t>
  </si>
  <si>
    <t xml:space="preserve">Jörg Rosenberger </t>
  </si>
  <si>
    <t>https://grundschule-am-koggenweg.de/</t>
  </si>
  <si>
    <t>Stolker Straße 4,  24860 Böklund</t>
  </si>
  <si>
    <t>+49 4623 180280</t>
  </si>
  <si>
    <t>Daniela Juhasz</t>
  </si>
  <si>
    <t>www.auenwaldschule.de</t>
  </si>
  <si>
    <t>Auenwaldschule-Grundschule.Boeklund@schule.landsh.de</t>
  </si>
  <si>
    <t>Gemeinschaftsschule Ossenmoorpark</t>
  </si>
  <si>
    <t>Kathrin Peters</t>
  </si>
  <si>
    <t>gems-ossenmoorpark.norderstedt@schule.landsh.de</t>
  </si>
  <si>
    <t>https://gems-ossenmoorpark.lernnetz.de</t>
  </si>
  <si>
    <t>Poppenbütteler Str. 230, 22851 Norderstedt</t>
  </si>
  <si>
    <t>Grundschule Jübek</t>
  </si>
  <si>
    <t>Silja Korus</t>
  </si>
  <si>
    <t>Große Straße 64, 24855 Jübek</t>
  </si>
  <si>
    <t>grundschule.juebek@schule.landsh.de</t>
  </si>
  <si>
    <t>https://www.grundschule-juebek.de/</t>
  </si>
  <si>
    <t>Amadeus Teßmann,</t>
  </si>
  <si>
    <t>Gablonzer Straße 42, 24610 Trappenkamp</t>
  </si>
  <si>
    <t>richard-hallmann-schule.trappenkamp@schule.landsh.de</t>
  </si>
  <si>
    <t>https://rhs-trappenkamp.de</t>
  </si>
  <si>
    <t xml:space="preserve">DaZ, Differenzierung, Lernraumgestaltung, Lernbüro, Lernen mit digitalen Medien  </t>
  </si>
  <si>
    <t>Richard-Hallmann-Schule</t>
  </si>
  <si>
    <t>Leseband.SH und tutoring for all- Lesen mit dem Turbo-Team
Deutsch als Zweitsprache
Prävention: Absentismus, Umgang mit schwierigem Verhalten, Auszeitmaßnahmen 
flexible Ausgangsphase
produktives Lernen</t>
  </si>
  <si>
    <t>Grund-und Gemeinschaftsschule des amtes Schenefeld</t>
  </si>
  <si>
    <t>Katrin Carstens</t>
  </si>
  <si>
    <t>13,15,18</t>
  </si>
  <si>
    <t>https://www.ggs-schenefeld.de/</t>
  </si>
  <si>
    <t>gugms.schenefeld@schule.landsh.de</t>
  </si>
  <si>
    <t>Grundschule arbeiten wir mit dem Churermodell; 1x wöchentlich jahrgangsübergreifend in der Atelierarbeit 
individualisiertes und eigenverantwortliches Lernen in Coachinggruppen in Jahrgang 5, Naturwissenschaften und ästhetische Bildung wird in Clubs unterrichtet</t>
  </si>
  <si>
    <t>Rosenstieg 16, 25560 Schenefeld</t>
  </si>
  <si>
    <t>04892 / 80380</t>
  </si>
  <si>
    <t>10,11,13</t>
  </si>
  <si>
    <t>XXX</t>
  </si>
  <si>
    <t xml:space="preserve">Nordlicht-Schule </t>
  </si>
  <si>
    <t>– FREIDAY – Schulbau – Neue Autorität</t>
  </si>
  <si>
    <t>Kappelner Straße 27 b, 24392 Süderbrarup</t>
  </si>
  <si>
    <t>nordlichtschule.de</t>
  </si>
  <si>
    <t>nordlicht-schule.suederbrarup@ schule.landsh.de</t>
  </si>
  <si>
    <t>Wolfgang Schäfing</t>
  </si>
  <si>
    <t>04641 2386</t>
  </si>
  <si>
    <t>8, 18</t>
  </si>
  <si>
    <t>Neubau/Vernetzung von Lernräumen mit der OGS</t>
  </si>
  <si>
    <t>777Neubau/Vernetzung von Lernräumen mit der OGS</t>
  </si>
  <si>
    <t>15, 18, 10</t>
  </si>
  <si>
    <t>15, 5,13</t>
  </si>
  <si>
    <t>gs-muehlenredder.lernnetz.de</t>
  </si>
  <si>
    <t>Erarbeiten eines "Ressourcenteppichs" gemeinsam mit den Eltern.
Elternarbeit in der Schulstation-Unterricht an einem Förderzentrum Lernen.
Schwerpunktarbeit im Bereich Stabilisierung von Persönlichkeit
Temporär Intensivpädagogische Maßnahme "Schulstation"</t>
  </si>
  <si>
    <t>Erasmusschule</t>
  </si>
  <si>
    <t>Herr Wiese</t>
  </si>
  <si>
    <t>Schulstraße 5, 23683 Scharbeutz</t>
  </si>
  <si>
    <t>+49 4503 75853</t>
  </si>
  <si>
    <t>www.ogs-scharbeutz.de</t>
  </si>
  <si>
    <t>ostsee-grundschule.scharbeutz@schule.landsh.de</t>
  </si>
  <si>
    <t>Leseband.SH</t>
  </si>
  <si>
    <t>Michael Schwarz</t>
  </si>
  <si>
    <t xml:space="preserve">Otto-Thiesen-Schule </t>
  </si>
  <si>
    <t>Frau Rohloff</t>
  </si>
  <si>
    <t>Süderweg 35, 25872 Ostenfeld (Husum)</t>
  </si>
  <si>
    <t>https://otto-thiesen-schule.lernnetz.de/</t>
  </si>
  <si>
    <t>Otto-Thiesen-Schule.Ostenfeld@schule.landsh.de</t>
  </si>
  <si>
    <t xml:space="preserve">Förderung und Forderung in allen Klassen, jahrgangsgemischtes Lernen in der Eingangphase (Jg. 1 und 2), Draußenschule immer freitags, GemüseAcker über die GemüseAckerdemie, Raumkonzept </t>
  </si>
  <si>
    <t>9, 15</t>
  </si>
  <si>
    <t>Ostsee-Grundschule Scharbeutz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</si>
</sst>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8" x14ac:knownFonts="1">
    <font>
      <sz val="11"/>
      <color rgb="FF000000"/>
      <name val="Liberation Sans"/>
      <family val="2"/>
    </font>
    <font>
      <sz val="11"/>
      <color rgb="FF000000"/>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0"/>
      <color rgb="FF000000"/>
      <name val="Liberation Sans"/>
      <family val="2"/>
    </font>
    <font>
      <u/>
      <sz val="11"/>
      <color theme="10"/>
      <name val="Liberation Sans"/>
      <family val="2"/>
    </font>
    <font>
      <sz val="10"/>
      <color rgb="FF020202"/>
      <name val="Segoe UI"/>
      <family val="2"/>
    </font>
    <font>
      <sz val="11"/>
      <color rgb="FF1F4E79"/>
      <name val="Arial"/>
      <family val="2"/>
    </font>
    <font>
      <sz val="11"/>
      <color rgb="FF1F4E79"/>
      <name val="Liberation Sans"/>
      <family val="2"/>
    </font>
    <font>
      <sz val="11"/>
      <color rgb="FF020202"/>
      <name val="Liberation Sans"/>
      <family val="2"/>
    </font>
    <font>
      <sz val="12"/>
      <color rgb="FF000000"/>
      <name val="Arial"/>
      <family val="2"/>
    </font>
    <font>
      <sz val="9"/>
      <color rgb="FFFFFFFF"/>
      <name val="Segoe UI"/>
      <family val="2"/>
    </font>
    <font>
      <sz val="11"/>
      <color rgb="FF000000"/>
      <name val="Arial"/>
      <family val="2"/>
    </font>
    <font>
      <sz val="12"/>
      <color rgb="FF262626"/>
      <name val="Arial"/>
      <family val="2"/>
    </font>
    <font>
      <sz val="11"/>
      <color theme="1"/>
      <name val="Liberation Sans"/>
      <family val="2"/>
    </font>
    <font>
      <strike/>
      <sz val="11"/>
      <color rgb="FF000000"/>
      <name val="Liberation Sans"/>
      <family val="2"/>
    </font>
    <font>
      <strike/>
      <u/>
      <sz val="11"/>
      <color theme="10"/>
      <name val="Liberation Sans"/>
      <family val="2"/>
    </font>
    <font>
      <strike/>
      <sz val="10"/>
      <color rgb="FF020202"/>
      <name val="Segoe UI"/>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2">
    <border>
      <left/>
      <right/>
      <top/>
      <bottom/>
      <diagonal/>
    </border>
    <border>
      <left style="thin">
        <color rgb="FF808080"/>
      </left>
      <right style="thin">
        <color rgb="FF808080"/>
      </right>
      <top style="thin">
        <color rgb="FF808080"/>
      </top>
      <bottom style="thin">
        <color rgb="FF808080"/>
      </bottom>
      <diagonal/>
    </border>
  </borders>
  <cellStyleXfs count="21">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1" fillId="4" borderId="0" applyNumberFormat="0" applyFon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0" fontId="15" fillId="0" borderId="0" applyNumberFormat="0" applyFill="0" applyBorder="0" applyAlignment="0" applyProtection="0"/>
    <xf numFmtId="43" fontId="1" fillId="0" borderId="0" applyFont="0" applyFill="0" applyBorder="0" applyAlignment="0" applyProtection="0"/>
  </cellStyleXfs>
  <cellXfs count="27">
    <xf numFmtId="0" fontId="0" fillId="0" borderId="0" xfId="0"/>
    <xf numFmtId="0" fontId="0" fillId="0" borderId="0" xfId="0" applyAlignment="1"/>
    <xf numFmtId="0" fontId="0" fillId="0" borderId="0" xfId="0" applyAlignment="1">
      <alignment wrapText="1"/>
    </xf>
    <xf numFmtId="0" fontId="15" fillId="0" borderId="0" xfId="19" applyAlignment="1">
      <alignment wrapText="1"/>
    </xf>
    <xf numFmtId="0" fontId="15" fillId="0" borderId="0" xfId="19"/>
    <xf numFmtId="0" fontId="16" fillId="0" borderId="0" xfId="0" applyFont="1"/>
    <xf numFmtId="0" fontId="0" fillId="0" borderId="0" xfId="0" applyFont="1" applyAlignment="1">
      <alignment vertical="center"/>
    </xf>
    <xf numFmtId="0" fontId="16" fillId="0" borderId="0" xfId="0" applyFont="1" applyAlignment="1">
      <alignment horizontal="left" vertical="center" wrapText="1" indent="1"/>
    </xf>
    <xf numFmtId="0" fontId="17" fillId="0" borderId="0" xfId="0" applyFont="1"/>
    <xf numFmtId="0" fontId="0" fillId="0" borderId="0" xfId="0" applyFont="1"/>
    <xf numFmtId="0" fontId="0" fillId="0" borderId="0" xfId="0" applyFont="1" applyAlignment="1">
      <alignment wrapText="1"/>
    </xf>
    <xf numFmtId="0" fontId="15" fillId="0" borderId="0" xfId="19" applyFont="1"/>
    <xf numFmtId="0" fontId="15" fillId="0" borderId="0" xfId="19" applyFont="1" applyAlignment="1">
      <alignment wrapText="1"/>
    </xf>
    <xf numFmtId="0" fontId="18" fillId="0" borderId="0" xfId="0" applyFont="1" applyAlignment="1">
      <alignment vertical="center"/>
    </xf>
    <xf numFmtId="0" fontId="19" fillId="0" borderId="0" xfId="0" applyFont="1"/>
    <xf numFmtId="0" fontId="0" fillId="0" borderId="0" xfId="0" applyAlignment="1">
      <alignment horizontal="left"/>
    </xf>
    <xf numFmtId="0" fontId="20" fillId="0" borderId="0" xfId="0" applyFont="1" applyAlignment="1">
      <alignment wrapText="1"/>
    </xf>
    <xf numFmtId="0" fontId="22" fillId="0" borderId="0" xfId="0" applyFont="1" applyAlignment="1">
      <alignment wrapText="1"/>
    </xf>
    <xf numFmtId="0" fontId="23" fillId="0" borderId="0" xfId="0" applyFont="1"/>
    <xf numFmtId="43" fontId="21" fillId="0" borderId="0" xfId="20" applyFont="1"/>
    <xf numFmtId="0" fontId="24" fillId="0" borderId="0" xfId="0" applyFont="1"/>
    <xf numFmtId="0" fontId="20" fillId="0" borderId="0" xfId="0" applyFont="1" applyAlignment="1">
      <alignment vertical="center" wrapText="1"/>
    </xf>
    <xf numFmtId="0" fontId="25" fillId="0" borderId="0" xfId="0" applyFont="1"/>
    <xf numFmtId="0" fontId="25" fillId="0" borderId="0" xfId="0" applyFont="1" applyAlignment="1">
      <alignment wrapText="1"/>
    </xf>
    <xf numFmtId="0" fontId="26" fillId="0" borderId="0" xfId="19" applyFont="1"/>
    <xf numFmtId="0" fontId="27" fillId="0" borderId="0" xfId="0" applyFont="1"/>
    <xf numFmtId="0" fontId="25" fillId="0" borderId="0" xfId="0" applyFont="1" applyAlignment="1"/>
  </cellXfs>
  <cellStyles count="21">
    <cellStyle name="Accent" xfId="2"/>
    <cellStyle name="Accent 1" xfId="3"/>
    <cellStyle name="Accent 2" xfId="4"/>
    <cellStyle name="Accent 3" xfId="5"/>
    <cellStyle name="Bad" xfId="6"/>
    <cellStyle name="Error" xfId="7"/>
    <cellStyle name="Footnote" xfId="8"/>
    <cellStyle name="Good" xfId="9"/>
    <cellStyle name="Heading" xfId="10"/>
    <cellStyle name="Heading 1" xfId="11"/>
    <cellStyle name="Heading 2" xfId="12"/>
    <cellStyle name="Hyperlink" xfId="13"/>
    <cellStyle name="Komma" xfId="20" builtinId="3"/>
    <cellStyle name="Link" xfId="19" builtinId="8"/>
    <cellStyle name="Neutral" xfId="1" builtinId="28" customBuiltin="1"/>
    <cellStyle name="Note" xfId="14"/>
    <cellStyle name="Result" xfId="15"/>
    <cellStyle name="Standard" xfId="0" builtinId="0" customBuiltin="1"/>
    <cellStyle name="Status" xfId="16"/>
    <cellStyle name="Text" xfId="17"/>
    <cellStyle name="Warning"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Grundschule.Luetau@schule.landsh.de" TargetMode="External"/><Relationship Id="rId117" Type="http://schemas.openxmlformats.org/officeDocument/2006/relationships/hyperlink" Target="mailto:esg.bad-schwartau@schule.landsh.de" TargetMode="External"/><Relationship Id="rId21" Type="http://schemas.openxmlformats.org/officeDocument/2006/relationships/hyperlink" Target="http://maps.google.de/maps?hl=de&amp;q=Sieverstedter%20Stra%C3%9Fe%209,%2024885%20Sieverstedt%20Schleswig-Holstein&amp;f=q&amp;sampleq=1" TargetMode="External"/><Relationship Id="rId42" Type="http://schemas.openxmlformats.org/officeDocument/2006/relationships/hyperlink" Target="http://maps.google.de/maps?hl=de&amp;q=Achterkamp%2014,%2024783%20Osterr%C3%B6nfeld%20Schleswig-Holstein&amp;f=q&amp;sampleq=1" TargetMode="External"/><Relationship Id="rId47" Type="http://schemas.openxmlformats.org/officeDocument/2006/relationships/hyperlink" Target="mailto:Bugenhagenschule.Schleswig@schule.landsh.de" TargetMode="External"/><Relationship Id="rId63" Type="http://schemas.openxmlformats.org/officeDocument/2006/relationships/hyperlink" Target="mailto:Emil-Nolde-Schule.Bargteheide@schule.landsh.de" TargetMode="External"/><Relationship Id="rId68" Type="http://schemas.openxmlformats.org/officeDocument/2006/relationships/hyperlink" Target="http://maps.google.de/maps?hl=de&amp;q=Langer%20Lohberg%2024,%2023552%20L%C3%BCbeck,%20Hansestadt%20Schleswig-Holstein&amp;f=q&amp;sampleq=1" TargetMode="External"/><Relationship Id="rId84" Type="http://schemas.openxmlformats.org/officeDocument/2006/relationships/hyperlink" Target="http://maps.google.de/maps?hl=de&amp;q=Auf%20dem%20Schulberg%201,%2023879%20M%C3%B6lln%20Schleswig-Holstein&amp;f=q&amp;sampleq=1" TargetMode="External"/><Relationship Id="rId89" Type="http://schemas.openxmlformats.org/officeDocument/2006/relationships/hyperlink" Target="mailto:gymnasium.luetjenburg@schule.landsh.de" TargetMode="External"/><Relationship Id="rId112" Type="http://schemas.openxmlformats.org/officeDocument/2006/relationships/hyperlink" Target="http://maps.google.de/maps?hl=de&amp;q=S%C3%BCderstra%C3%9Fe%2079,%2025821%20Bredstedt%20Schleswig-Holstein&amp;f=q&amp;sampleq=1" TargetMode="External"/><Relationship Id="rId133" Type="http://schemas.openxmlformats.org/officeDocument/2006/relationships/hyperlink" Target="mailto:SaB.Bad-Segeberg@schule.landsh.de" TargetMode="External"/><Relationship Id="rId138" Type="http://schemas.openxmlformats.org/officeDocument/2006/relationships/hyperlink" Target="http://maps.google.de/maps?hl=de&amp;q=Holstenkamp%2029,%2021509%20Glinde%20Schleswig-Holstein&amp;f=q&amp;sampleq=1" TargetMode="External"/><Relationship Id="rId154" Type="http://schemas.openxmlformats.org/officeDocument/2006/relationships/hyperlink" Target="https://www.grundschule-juebek.de/" TargetMode="External"/><Relationship Id="rId159" Type="http://schemas.openxmlformats.org/officeDocument/2006/relationships/hyperlink" Target="https://ogs-scharbeutz.de/" TargetMode="External"/><Relationship Id="rId16" Type="http://schemas.openxmlformats.org/officeDocument/2006/relationships/hyperlink" Target="mailto:Pestalozzischule.Neumuenster@schule.landsh.de" TargetMode="External"/><Relationship Id="rId107" Type="http://schemas.openxmlformats.org/officeDocument/2006/relationships/hyperlink" Target="mailto:GGS-Einfeld.Neumuenster@schule.landsh.de" TargetMode="External"/><Relationship Id="rId11" Type="http://schemas.openxmlformats.org/officeDocument/2006/relationships/hyperlink" Target="http://maps.google.de/maps?hl=de&amp;q=Fackenburger%20Allee%2071,%2023554%20L%C3%BCbeck,%20Hansestadt%20Schleswig-Holstein&amp;f=q&amp;sampleq=1" TargetMode="External"/><Relationship Id="rId32" Type="http://schemas.openxmlformats.org/officeDocument/2006/relationships/hyperlink" Target="http://maps.google.de/maps?hl=de&amp;q=Richard-von-Hagn-Stra%C3%9Fe%2040,%2025813%20Husum%20Schleswig-Holstein&amp;f=q&amp;sampleq=1" TargetMode="External"/><Relationship Id="rId37" Type="http://schemas.openxmlformats.org/officeDocument/2006/relationships/hyperlink" Target="mailto:GS.Brande-Hoernerkirchen@schule.landsh.de" TargetMode="External"/><Relationship Id="rId53" Type="http://schemas.openxmlformats.org/officeDocument/2006/relationships/hyperlink" Target="mailto:Grundschule.Seth@schule.landsh.de" TargetMode="External"/><Relationship Id="rId58" Type="http://schemas.openxmlformats.org/officeDocument/2006/relationships/hyperlink" Target="http://maps.google.de/maps?hl=de&amp;q=Salinenstra%C3%9Fe%2020,%2023843%20Bad%20Oldesloe%20Schleswig-Holstein&amp;f=q&amp;sampleq=1" TargetMode="External"/><Relationship Id="rId74" Type="http://schemas.openxmlformats.org/officeDocument/2006/relationships/hyperlink" Target="http://maps.google.de/maps?hl=de&amp;q=Ahlmannstra%C3%9Fe%206%20-%208,%2024768%20Rendsburg%20Schleswig-Holstein&amp;f=q&amp;sampleq=1" TargetMode="External"/><Relationship Id="rId79" Type="http://schemas.openxmlformats.org/officeDocument/2006/relationships/hyperlink" Target="mailto:Foerderzentrum-Schleswig-Kropp.Schleswig@schule.landsh.de" TargetMode="External"/><Relationship Id="rId102" Type="http://schemas.openxmlformats.org/officeDocument/2006/relationships/hyperlink" Target="http://maps.google.de/maps?hl=de&amp;q=Travem%C3%BCnder%20Allee%205%20a,%2023568%20L%C3%BCbeck,%20Hansestadt%20Schleswig-Holstein&amp;f=q&amp;sampleq=1" TargetMode="External"/><Relationship Id="rId123" Type="http://schemas.openxmlformats.org/officeDocument/2006/relationships/hyperlink" Target="mailto:theodor-heuss-gemeinschaftsschule.preetz@schule.landsh.de" TargetMode="External"/><Relationship Id="rId128" Type="http://schemas.openxmlformats.org/officeDocument/2006/relationships/hyperlink" Target="http://maps.google.de/maps?hl=de&amp;q=Erikstra%C3%9Fe%2050,%2024837%20Schleswig%20Schleswig-Holstein&amp;f=q&amp;sampleq=1" TargetMode="External"/><Relationship Id="rId144" Type="http://schemas.openxmlformats.org/officeDocument/2006/relationships/hyperlink" Target="mailto:grundschule-silberberg.geesthacht@schule.landsh.de" TargetMode="External"/><Relationship Id="rId149" Type="http://schemas.openxmlformats.org/officeDocument/2006/relationships/hyperlink" Target="https://auenwaldschule.de/" TargetMode="External"/><Relationship Id="rId5" Type="http://schemas.openxmlformats.org/officeDocument/2006/relationships/hyperlink" Target="mailto:fritz-reuter-schule.kiel@schule.landsh.de" TargetMode="External"/><Relationship Id="rId90" Type="http://schemas.openxmlformats.org/officeDocument/2006/relationships/hyperlink" Target="http://maps.google.de/maps?hl=de&amp;q=Hinterm%20Sandberg%201%20-%203,%2025524%20Itzehoe%20Schleswig-Holstein&amp;f=q&amp;sampleq=1" TargetMode="External"/><Relationship Id="rId95" Type="http://schemas.openxmlformats.org/officeDocument/2006/relationships/hyperlink" Target="mailto:RBZ-Wirtschaft.Kiel@schule.landsh.de" TargetMode="External"/><Relationship Id="rId160" Type="http://schemas.openxmlformats.org/officeDocument/2006/relationships/hyperlink" Target="mailto:ostsee-grundschule.scharbeutz@schule.landsh.de" TargetMode="External"/><Relationship Id="rId22" Type="http://schemas.openxmlformats.org/officeDocument/2006/relationships/hyperlink" Target="mailto:Schule-im-Autal.Sieverstedt@schule.landsh.de" TargetMode="External"/><Relationship Id="rId27" Type="http://schemas.openxmlformats.org/officeDocument/2006/relationships/hyperlink" Target="mailto:Schule-auf-der-Rude.Flensburg@schule.landsh.de" TargetMode="External"/><Relationship Id="rId43" Type="http://schemas.openxmlformats.org/officeDocument/2006/relationships/hyperlink" Target="mailto:Aukamp-Schule.Osterroenfeld@schule.landsh.de" TargetMode="External"/><Relationship Id="rId48" Type="http://schemas.openxmlformats.org/officeDocument/2006/relationships/hyperlink" Target="http://maps.google.de/maps?hl=de&amp;q=Hoffeldweg%201%20b,%2024576%20Bad%20Bramstedt%20Schleswig-Holstein&amp;f=q&amp;sampleq=1" TargetMode="External"/><Relationship Id="rId64" Type="http://schemas.openxmlformats.org/officeDocument/2006/relationships/hyperlink" Target="http://maps.google.de/maps?hl=de&amp;q=M%C3%BChlenredder%2043,%2021465%20Reinbek%20Schleswig-Holstein&amp;f=q&amp;sampleq=1" TargetMode="External"/><Relationship Id="rId69" Type="http://schemas.openxmlformats.org/officeDocument/2006/relationships/hyperlink" Target="mailto:Berend-Schroeder-Schule.Luebeck@Schule.LandSH.de" TargetMode="External"/><Relationship Id="rId113" Type="http://schemas.openxmlformats.org/officeDocument/2006/relationships/hyperlink" Target="mailto:Gemeinschaftsschule.Bredstedt@schule.landsh.de" TargetMode="External"/><Relationship Id="rId118" Type="http://schemas.openxmlformats.org/officeDocument/2006/relationships/hyperlink" Target="http://maps.google.de/maps?hl=de&amp;q=Hainholzer%20Damm%2015,%2025337%20Elmshorn%20Schleswig-Holstein&amp;f=q&amp;sampleq=1" TargetMode="External"/><Relationship Id="rId134" Type="http://schemas.openxmlformats.org/officeDocument/2006/relationships/hyperlink" Target="http://maps.google.de/maps?hl=de&amp;q=Am%20Exerzierplatz%2020,%2022844%20Norderstedt%20Schleswig-Holstein&amp;f=q&amp;sampleq=1" TargetMode="External"/><Relationship Id="rId139" Type="http://schemas.openxmlformats.org/officeDocument/2006/relationships/hyperlink" Target="mailto:GemS-Wiesenfeld.Glinde@schule.landsh.de" TargetMode="External"/><Relationship Id="rId80" Type="http://schemas.openxmlformats.org/officeDocument/2006/relationships/hyperlink" Target="http://maps.google.de/maps?hl=de&amp;q=Holzredder%2012,%2024837%20Schleswig%20Schleswig-Holstein&amp;f=q&amp;sampleq=1" TargetMode="External"/><Relationship Id="rId85" Type="http://schemas.openxmlformats.org/officeDocument/2006/relationships/hyperlink" Target="mailto:Marion-Doenhoff-Gymnasium.Moelln@schule.landsh.de" TargetMode="External"/><Relationship Id="rId150" Type="http://schemas.openxmlformats.org/officeDocument/2006/relationships/hyperlink" Target="mailto:Auenwaldschule-Grundschule.Boeklund@schule.landsh.de" TargetMode="External"/><Relationship Id="rId155" Type="http://schemas.openxmlformats.org/officeDocument/2006/relationships/hyperlink" Target="mailto:richard-hallmann-schule.trappenkamp@schule.landsh.de" TargetMode="External"/><Relationship Id="rId12" Type="http://schemas.openxmlformats.org/officeDocument/2006/relationships/hyperlink" Target="mailto:Pestalozzi-Schule.Luebeck@schule.landsh.de" TargetMode="External"/><Relationship Id="rId17" Type="http://schemas.openxmlformats.org/officeDocument/2006/relationships/hyperlink" Target="http://maps.google.de/maps?hl=de&amp;q=Ringstra%C3%9Fe%201%20-%203,%2024943%20Flensburg%20Schleswig-Holstein&amp;f=q&amp;sampleq=1" TargetMode="External"/><Relationship Id="rId33" Type="http://schemas.openxmlformats.org/officeDocument/2006/relationships/hyperlink" Target="mailto:klaus-groth-schule.husum@schule.landsh.de" TargetMode="External"/><Relationship Id="rId38" Type="http://schemas.openxmlformats.org/officeDocument/2006/relationships/hyperlink" Target="http://maps.google.de/maps?hl=de&amp;q=Breitenaustra%C3%9Fe%201,%2024306%20Pl%C3%B6n%20Schleswig-Holstein&amp;f=q&amp;sampleq=1" TargetMode="External"/><Relationship Id="rId59" Type="http://schemas.openxmlformats.org/officeDocument/2006/relationships/hyperlink" Target="mailto:Stadtschule.Bad-Oldesloe@schule.landsh.de" TargetMode="External"/><Relationship Id="rId103" Type="http://schemas.openxmlformats.org/officeDocument/2006/relationships/hyperlink" Target="mailto:Geschwister-Prenski-Schule.Luebeck@schule.landsh.de" TargetMode="External"/><Relationship Id="rId108" Type="http://schemas.openxmlformats.org/officeDocument/2006/relationships/hyperlink" Target="http://maps.google.de/maps?hl=de&amp;q=Weiderbaum,%2025704%20Meldorf%20Schleswig-Holstein&amp;f=q&amp;sampleq=1" TargetMode="External"/><Relationship Id="rId124" Type="http://schemas.openxmlformats.org/officeDocument/2006/relationships/hyperlink" Target="http://maps.google.de/maps?hl=de&amp;q=Neue%20Dorfstr.%2067,%2024782%20B%C3%BCdelsdorf%20Schleswig-Holstein&amp;f=q&amp;sampleq=1" TargetMode="External"/><Relationship Id="rId129" Type="http://schemas.openxmlformats.org/officeDocument/2006/relationships/hyperlink" Target="mailto:Dannewerkschule.Schleswig@schule.landsh.de" TargetMode="External"/><Relationship Id="rId54" Type="http://schemas.openxmlformats.org/officeDocument/2006/relationships/hyperlink" Target="http://maps.google.de/maps?hl=de&amp;q=Unterstra%C3%9Fe%2023,%2025524%20Oelixdorf%20Schleswig-Holstein&amp;f=q&amp;sampleq=1" TargetMode="External"/><Relationship Id="rId70" Type="http://schemas.openxmlformats.org/officeDocument/2006/relationships/hyperlink" Target="http://maps.google.de/maps?hl=de&amp;q=Friedrich-Elvers-Stra%C3%9Fe%2014,%2025746%20Heide%20Schleswig-Holstein&amp;f=q&amp;sampleq=1" TargetMode="External"/><Relationship Id="rId75" Type="http://schemas.openxmlformats.org/officeDocument/2006/relationships/hyperlink" Target="mailto:Foerderzentrum-Lernen.Rendsburg@schule.landsh.de" TargetMode="External"/><Relationship Id="rId91" Type="http://schemas.openxmlformats.org/officeDocument/2006/relationships/hyperlink" Target="mailto:Kaiser-Karl-Schule.Itzehoe@schule.landsh.de" TargetMode="External"/><Relationship Id="rId96" Type="http://schemas.openxmlformats.org/officeDocument/2006/relationships/hyperlink" Target="http://maps.google.de/maps?hl=de&amp;q=Elbestra%C3%9Fe%2020,%2024943%20Flensburg%20Schleswig-Holstein&amp;f=q&amp;sampleq=1" TargetMode="External"/><Relationship Id="rId140" Type="http://schemas.openxmlformats.org/officeDocument/2006/relationships/hyperlink" Target="http://maps.google.de/maps?hl=de&amp;q=M%C3%BCrwiker%20Stra%C3%9Fe%207,%2024376%20Kappeln%20Schleswig-Holstein&amp;f=q&amp;sampleq=1" TargetMode="External"/><Relationship Id="rId145" Type="http://schemas.openxmlformats.org/officeDocument/2006/relationships/hyperlink" Target="https://grundschule-silberberg.de/" TargetMode="External"/><Relationship Id="rId161" Type="http://schemas.openxmlformats.org/officeDocument/2006/relationships/hyperlink" Target="https://otto-thiesen-schule.lernnetz.de/" TargetMode="External"/><Relationship Id="rId1" Type="http://schemas.openxmlformats.org/officeDocument/2006/relationships/hyperlink" Target="https://schule-im-autal.de/" TargetMode="External"/><Relationship Id="rId6" Type="http://schemas.openxmlformats.org/officeDocument/2006/relationships/hyperlink" Target="http://maps.google.de/maps?hl=de&amp;q=Fritz-Reuter-Stra%C3%9Fe%2079%20-%2085,%2024159%20Kiel%20Schleswig-Holstein&amp;f=q&amp;sampleq=1" TargetMode="External"/><Relationship Id="rId15" Type="http://schemas.openxmlformats.org/officeDocument/2006/relationships/hyperlink" Target="http://maps.google.de/maps?hl=de&amp;q=Am%20Kamp%201,%2024536%20Neum%C3%BCnster%20Schleswig-Holstein&amp;f=q&amp;sampleq=1" TargetMode="External"/><Relationship Id="rId23" Type="http://schemas.openxmlformats.org/officeDocument/2006/relationships/hyperlink" Target="mailto:Waldschule.Geesthacht@schule.landsh.de" TargetMode="External"/><Relationship Id="rId28" Type="http://schemas.openxmlformats.org/officeDocument/2006/relationships/hyperlink" Target="http://maps.google.de/maps?hl=de&amp;q=Auf%20dem%20Schulberg%205,%2023879%20M%C3%B6lln%20Schleswig-Holstein&amp;f=q&amp;sampleq=1" TargetMode="External"/><Relationship Id="rId36" Type="http://schemas.openxmlformats.org/officeDocument/2006/relationships/hyperlink" Target="http://maps.google.de/maps?hl=de&amp;q=Schulweg%203,%2025364%20Brande-H%C3%B6rnerkirchen%20Schleswig-Holstein&amp;f=q&amp;sampleq=1" TargetMode="External"/><Relationship Id="rId49" Type="http://schemas.openxmlformats.org/officeDocument/2006/relationships/hyperlink" Target="mailto:Schule-am-Storchennest.Bad-Bramstedt@schule.landsh.de" TargetMode="External"/><Relationship Id="rId57" Type="http://schemas.openxmlformats.org/officeDocument/2006/relationships/hyperlink" Target="mailto:Grundschule-Op-de-Host.Horst@schule.landsh.de" TargetMode="External"/><Relationship Id="rId106" Type="http://schemas.openxmlformats.org/officeDocument/2006/relationships/hyperlink" Target="http://maps.google.de/maps?hl=de&amp;q=Dorfstrasse%2021,%2024536%20Neum%C3%BCnster%20Schleswig-Holstein&amp;f=q&amp;sampleq=1" TargetMode="External"/><Relationship Id="rId114" Type="http://schemas.openxmlformats.org/officeDocument/2006/relationships/hyperlink" Target="http://maps.google.de/maps?hl=de&amp;q=Kantstra%C3%9Fe%201,%2023769%20Fehmarn%20Schleswig-Holstein&amp;f=q&amp;sampleq=1" TargetMode="External"/><Relationship Id="rId119" Type="http://schemas.openxmlformats.org/officeDocument/2006/relationships/hyperlink" Target="mailto:Erich-Kaestner-Gemeinschaftsschule.Elmshorn@schule.landsh.de" TargetMode="External"/><Relationship Id="rId127" Type="http://schemas.openxmlformats.org/officeDocument/2006/relationships/hyperlink" Target="mailto:Peter-Ustinov-Schule.Eckernfoerde@schule.landsh.de" TargetMode="External"/><Relationship Id="rId10" Type="http://schemas.openxmlformats.org/officeDocument/2006/relationships/hyperlink" Target="mailto:Schule-Lauerholz.Luebeck@schule.landsh.de" TargetMode="External"/><Relationship Id="rId31" Type="http://schemas.openxmlformats.org/officeDocument/2006/relationships/hyperlink" Target="mailto:Grundschule.Muessen@schule.landsh.de" TargetMode="External"/><Relationship Id="rId44" Type="http://schemas.openxmlformats.org/officeDocument/2006/relationships/hyperlink" Target="http://maps.google.de/maps?hl=de&amp;q=Ostlandstra%C3%9Fe%2044,%2024768%20Rendsburg%20Schleswig-Holstein&amp;f=q&amp;sampleq=1" TargetMode="External"/><Relationship Id="rId52" Type="http://schemas.openxmlformats.org/officeDocument/2006/relationships/hyperlink" Target="http://maps.google.de/maps?hl=de&amp;q=Schulstra%C3%9Fe%204,%2023845%20Seth%20Schleswig-Holstein&amp;f=q&amp;sampleq=1" TargetMode="External"/><Relationship Id="rId60" Type="http://schemas.openxmlformats.org/officeDocument/2006/relationships/hyperlink" Target="http://maps.google.de/maps?hl=de&amp;q=Alte%20Landstra%C3%9Fe%2079,%2022941%20Bargteheide%20Schleswig-Holstein&amp;f=q&amp;sampleq=1" TargetMode="External"/><Relationship Id="rId65" Type="http://schemas.openxmlformats.org/officeDocument/2006/relationships/hyperlink" Target="mailto:Grundschule-Muehlenredder.Reinbek@schule.landsh.de" TargetMode="External"/><Relationship Id="rId73" Type="http://schemas.openxmlformats.org/officeDocument/2006/relationships/hyperlink" Target="mailto:Pestalozzi-Schule.Husum@schule.landsh.de" TargetMode="External"/><Relationship Id="rId78" Type="http://schemas.openxmlformats.org/officeDocument/2006/relationships/hyperlink" Target="http://maps.google.de/maps?hl=de&amp;q=Flensburger%20Stra%C3%9Fe%20120,%2024837%20Schleswig%20Schleswig-Holstein&amp;f=q&amp;sampleq=1" TargetMode="External"/><Relationship Id="rId81" Type="http://schemas.openxmlformats.org/officeDocument/2006/relationships/hyperlink" Target="mailto:Peter-Haertling-Schule.Schleswig@schule.landsh.de" TargetMode="External"/><Relationship Id="rId86" Type="http://schemas.openxmlformats.org/officeDocument/2006/relationships/hyperlink" Target="http://maps.google.de/maps?hl=de&amp;q=Ludwig-Nissen-Stra%C3%9Fe%2062,%2025813%20Husum%20Schleswig-Holstein&amp;f=q&amp;sampleq=1" TargetMode="External"/><Relationship Id="rId94" Type="http://schemas.openxmlformats.org/officeDocument/2006/relationships/hyperlink" Target="http://maps.google.de/maps?hl=de&amp;q=Westring%20444,%2024118%20Kiel%20Schleswig-Holstein&amp;f=q&amp;sampleq=1" TargetMode="External"/><Relationship Id="rId99" Type="http://schemas.openxmlformats.org/officeDocument/2006/relationships/hyperlink" Target="mailto:Lilli-Martius-Schule.Kiel@schule.landsh.de" TargetMode="External"/><Relationship Id="rId101" Type="http://schemas.openxmlformats.org/officeDocument/2006/relationships/hyperlink" Target="mailto:Theodor-Storm-Gemeinschaftsschule.Kiel@schule.landsh.de" TargetMode="External"/><Relationship Id="rId122" Type="http://schemas.openxmlformats.org/officeDocument/2006/relationships/hyperlink" Target="http://maps.google.de/maps?hl=de&amp;q=Cast%C3%B6hlenweg%204,%2024211%20Preetz%20Schleswig-Holstein&amp;f=q&amp;sampleq=1" TargetMode="External"/><Relationship Id="rId130" Type="http://schemas.openxmlformats.org/officeDocument/2006/relationships/hyperlink" Target="http://maps.google.de/maps?hl=de&amp;q=Dennertweg%202a,%2024986%20Mittelangeln%20Schleswig-Holstein&amp;f=q&amp;sampleq=1" TargetMode="External"/><Relationship Id="rId135" Type="http://schemas.openxmlformats.org/officeDocument/2006/relationships/hyperlink" Target="mailto:gems-harksheide.norderstedt@schule.landsh.de" TargetMode="External"/><Relationship Id="rId143" Type="http://schemas.openxmlformats.org/officeDocument/2006/relationships/hyperlink" Target="http://maps.google.de/maps?hl=de&amp;q=Silberberg%206,%2021502%20Geesthacht%20Schleswig-Holstein&amp;f=q&amp;sampleq=1" TargetMode="External"/><Relationship Id="rId148" Type="http://schemas.openxmlformats.org/officeDocument/2006/relationships/hyperlink" Target="http://maps.google.de/maps?hl=de&amp;q=Stolker%20Stra%C3%9Fe%204,%2024860%20B%C3%B6klund%20Schleswig-Holstein&amp;f=q&amp;sampleq=1" TargetMode="External"/><Relationship Id="rId151" Type="http://schemas.openxmlformats.org/officeDocument/2006/relationships/hyperlink" Target="mailto:gems-ossenmoorpark.norderstedt@schule.landsh.de" TargetMode="External"/><Relationship Id="rId156" Type="http://schemas.openxmlformats.org/officeDocument/2006/relationships/hyperlink" Target="https://rhs-trappenkamp.de/" TargetMode="External"/><Relationship Id="rId4" Type="http://schemas.openxmlformats.org/officeDocument/2006/relationships/hyperlink" Target="mailto:Uwe-Jens-Lornsen-Schule.Kiel@schule.landsh.de" TargetMode="External"/><Relationship Id="rId9" Type="http://schemas.openxmlformats.org/officeDocument/2006/relationships/hyperlink" Target="http://maps.google.de/maps?hl=de&amp;q=Holzvogtweg%2018,%2023568%20L%C3%BCbeck,%20Hansestadt%20Schleswig-Holstein&amp;f=q&amp;sampleq=1" TargetMode="External"/><Relationship Id="rId13" Type="http://schemas.openxmlformats.org/officeDocument/2006/relationships/hyperlink" Target="http://maps.google.de/maps?hl=de&amp;q=Nachtredder%2069,%2024537%20Neum%C3%BCnster%20Schleswig-Holstein&amp;f=q&amp;sampleq=1" TargetMode="External"/><Relationship Id="rId18" Type="http://schemas.openxmlformats.org/officeDocument/2006/relationships/hyperlink" Target="mailto:Schule-Adelby.Flensburg@schule.landsh.de" TargetMode="External"/><Relationship Id="rId39" Type="http://schemas.openxmlformats.org/officeDocument/2006/relationships/hyperlink" Target="mailto:Breitenauschule.Ploen@schule.landsh.de" TargetMode="External"/><Relationship Id="rId109" Type="http://schemas.openxmlformats.org/officeDocument/2006/relationships/hyperlink" Target="mailto:Gemeinschaftsschule.Meldorf@schule.landsh.de" TargetMode="External"/><Relationship Id="rId34" Type="http://schemas.openxmlformats.org/officeDocument/2006/relationships/hyperlink" Target="http://maps.google.de/maps?hl=de&amp;q=Schulstra%C3%9Fe%2015,%2025923%20S%C3%BCderl%C3%BCgum%20Schleswig-Holstein&amp;f=q&amp;sampleq=1" TargetMode="External"/><Relationship Id="rId50" Type="http://schemas.openxmlformats.org/officeDocument/2006/relationships/hyperlink" Target="http://maps.google.de/maps?hl=de&amp;q=M%C3%BCllerstra%C3%9Fe%2032,%2022851%20Norderstedt%20Schleswig-Holstein&amp;f=q&amp;sampleq=1" TargetMode="External"/><Relationship Id="rId55" Type="http://schemas.openxmlformats.org/officeDocument/2006/relationships/hyperlink" Target="mailto:Grundschule-am-Stoertal.Oelixdorf@schule.landsh.de" TargetMode="External"/><Relationship Id="rId76" Type="http://schemas.openxmlformats.org/officeDocument/2006/relationships/hyperlink" Target="http://maps.google.de/maps?hl=de&amp;q=Neue%20Dorfstr.%2067a,%2024782%20B%C3%BCdelsdorf%20Schleswig-Holstein&amp;f=q&amp;sampleq=1" TargetMode="External"/><Relationship Id="rId97" Type="http://schemas.openxmlformats.org/officeDocument/2006/relationships/hyperlink" Target="mailto:Fridtjof-Nansen-Schule.Flensburg@schule.landsh.de" TargetMode="External"/><Relationship Id="rId104" Type="http://schemas.openxmlformats.org/officeDocument/2006/relationships/hyperlink" Target="http://maps.google.de/maps?hl=de&amp;q=Schillerstra%C3%9Fe%2024,%2024536%20Neum%C3%BCnster%20Schleswig-Holstein&amp;f=q&amp;sampleq=1" TargetMode="External"/><Relationship Id="rId120" Type="http://schemas.openxmlformats.org/officeDocument/2006/relationships/hyperlink" Target="http://maps.google.de/maps?hl=de&amp;q=Tinsdaler%20Weg%2044,%2022880%20Wedel%20Schleswig-Holstein&amp;f=q&amp;sampleq=1" TargetMode="External"/><Relationship Id="rId125" Type="http://schemas.openxmlformats.org/officeDocument/2006/relationships/hyperlink" Target="mailto:Heinrich-Heine-Schule.Buedelsdorf@schule.landsh.de" TargetMode="External"/><Relationship Id="rId141" Type="http://schemas.openxmlformats.org/officeDocument/2006/relationships/hyperlink" Target="mailto:Gorch-Fock-Schule.Kappeln@schule.landsh.de" TargetMode="External"/><Relationship Id="rId146" Type="http://schemas.openxmlformats.org/officeDocument/2006/relationships/hyperlink" Target="http://maps.google.de/maps?hl=de&amp;q=Koggenweg%201,%2023558%20L%C3%BCbeck,%20Hansestadt%20Schleswig-Holstein&amp;f=q&amp;sampleq=1" TargetMode="External"/><Relationship Id="rId7" Type="http://schemas.openxmlformats.org/officeDocument/2006/relationships/hyperlink" Target="mailto:Gorch-Fock-Schule-GS.Kiel@schule.landsh.de" TargetMode="External"/><Relationship Id="rId71" Type="http://schemas.openxmlformats.org/officeDocument/2006/relationships/hyperlink" Target="mailto:Friedrich-Elvers-Foerderzentrum.Heide@schule.landsh.de" TargetMode="External"/><Relationship Id="rId92" Type="http://schemas.openxmlformats.org/officeDocument/2006/relationships/hyperlink" Target="http://maps.google.de/maps?hl=de&amp;q=Eckhorst,%2022941%20Bargteheide%20Schleswig-Holstein&amp;f=q&amp;sampleq=1" TargetMode="External"/><Relationship Id="rId162" Type="http://schemas.openxmlformats.org/officeDocument/2006/relationships/hyperlink" Target="mailto:Otto-Thiesen-Schule.Ostenfeld@schule.landsh.de" TargetMode="External"/><Relationship Id="rId2" Type="http://schemas.openxmlformats.org/officeDocument/2006/relationships/hyperlink" Target="http://maps.google.de/maps?hl=de&amp;q=Lundweg%2030,%2024941%20Flensburg%20Schleswig-Holstein&amp;f=q&amp;sampleq=1" TargetMode="External"/><Relationship Id="rId29" Type="http://schemas.openxmlformats.org/officeDocument/2006/relationships/hyperlink" Target="mailto:till-eulenspiegel-schule.moelln@schule.landsh.de" TargetMode="External"/><Relationship Id="rId24" Type="http://schemas.openxmlformats.org/officeDocument/2006/relationships/hyperlink" Target="http://maps.google.de/maps?hl=de&amp;q=Otto-Hahn-Stra%C3%9Fe%205,%2021502%20Geesthacht%20Schleswig-Holstein&amp;f=q&amp;sampleq=1" TargetMode="External"/><Relationship Id="rId40" Type="http://schemas.openxmlformats.org/officeDocument/2006/relationships/hyperlink" Target="http://maps.google.de/maps?hl=de&amp;q=Breslauer%20Stra%C3%9Fe%2012%20-%2014,%2024340%20Eckernf%C3%B6rde%20Schleswig-Holstein&amp;f=q&amp;sampleq=1" TargetMode="External"/><Relationship Id="rId45" Type="http://schemas.openxmlformats.org/officeDocument/2006/relationships/hyperlink" Target="mailto:schule-mastbrook.rendsburg@schule.landsh.de" TargetMode="External"/><Relationship Id="rId66" Type="http://schemas.openxmlformats.org/officeDocument/2006/relationships/hyperlink" Target="http://maps.google.de/maps?hl=de&amp;q=Elbestra%C3%9Fe%208,%2024943%20Flensburg%20Schleswig-Holstein&amp;f=q&amp;sampleq=1" TargetMode="External"/><Relationship Id="rId87" Type="http://schemas.openxmlformats.org/officeDocument/2006/relationships/hyperlink" Target="mailto:theodor-storm-schule.husum@schule.landsh.de" TargetMode="External"/><Relationship Id="rId110" Type="http://schemas.openxmlformats.org/officeDocument/2006/relationships/hyperlink" Target="http://maps.google.de/maps?hl=de&amp;q=Neuer%20Krug%2037%20-%2039,%2021502%20Geesthacht%20Schleswig-Holstein&amp;f=q&amp;sampleq=1" TargetMode="External"/><Relationship Id="rId115" Type="http://schemas.openxmlformats.org/officeDocument/2006/relationships/hyperlink" Target="mailto:Inselschule.Fehmarn@schule.landsh.de" TargetMode="External"/><Relationship Id="rId131" Type="http://schemas.openxmlformats.org/officeDocument/2006/relationships/hyperlink" Target="mailto:Struensee-Gemeinschaftsschule.Satrup@schule.landsh.de" TargetMode="External"/><Relationship Id="rId136" Type="http://schemas.openxmlformats.org/officeDocument/2006/relationships/hyperlink" Target="http://maps.google.de/maps?hl=de&amp;q=Danziger%20Stra%C3%9Fe%2040,%2025548%20Kellinghusen%20Schleswig-Holstein&amp;f=q&amp;sampleq=1" TargetMode="External"/><Relationship Id="rId157" Type="http://schemas.openxmlformats.org/officeDocument/2006/relationships/hyperlink" Target="https://www.ggs-schenefeld.de/" TargetMode="External"/><Relationship Id="rId61" Type="http://schemas.openxmlformats.org/officeDocument/2006/relationships/hyperlink" Target="mailto:Johannes-Gutenberg-Schule.Bargteheide@schule.landsh.de" TargetMode="External"/><Relationship Id="rId82" Type="http://schemas.openxmlformats.org/officeDocument/2006/relationships/hyperlink" Target="http://maps.google.de/maps?hl=de&amp;q=Am%20Exerzierplatz%2024,%2022844%20Norderstedt%20Schleswig-Holstein&amp;f=q&amp;sampleq=1" TargetMode="External"/><Relationship Id="rId152" Type="http://schemas.openxmlformats.org/officeDocument/2006/relationships/hyperlink" Target="https://gems-ossenmoorpark.lernnetz.de/" TargetMode="External"/><Relationship Id="rId19" Type="http://schemas.openxmlformats.org/officeDocument/2006/relationships/hyperlink" Target="http://maps.google.de/maps?hl=de&amp;q=Schulweg%201,%2024960%20Gl%C3%BCcksburg%20(Ostsee)%20Schleswig-Holstein&amp;f=q&amp;sampleq=1" TargetMode="External"/><Relationship Id="rId14" Type="http://schemas.openxmlformats.org/officeDocument/2006/relationships/hyperlink" Target="mailto:Gartenstadtschule.Neumuenster@schule.landsh.de" TargetMode="External"/><Relationship Id="rId30" Type="http://schemas.openxmlformats.org/officeDocument/2006/relationships/hyperlink" Target="http://maps.google.de/maps?hl=de&amp;q=Zum%20Sportplatz,%2021516%20M%C3%BCssen%20Schleswig-Holstein&amp;f=q&amp;sampleq=1" TargetMode="External"/><Relationship Id="rId35" Type="http://schemas.openxmlformats.org/officeDocument/2006/relationships/hyperlink" Target="mailto:Grundschule.Suederluegum@schule.landsh.de" TargetMode="External"/><Relationship Id="rId56" Type="http://schemas.openxmlformats.org/officeDocument/2006/relationships/hyperlink" Target="http://maps.google.de/maps?hl=de&amp;q=Birkenweg%2019,%2025358%20Horst%20(Holstein)%20Schleswig-Holstein&amp;f=q&amp;sampleq=1" TargetMode="External"/><Relationship Id="rId77" Type="http://schemas.openxmlformats.org/officeDocument/2006/relationships/hyperlink" Target="mailto:sternschule.rendsburg@schule.landsh.de" TargetMode="External"/><Relationship Id="rId100" Type="http://schemas.openxmlformats.org/officeDocument/2006/relationships/hyperlink" Target="http://maps.google.de/maps?hl=de&amp;q=Danziger%20Stra%C3%9Fe%2031,%2024148%20Kiel%20Schleswig-Holstein&amp;f=q&amp;sampleq=1" TargetMode="External"/><Relationship Id="rId105" Type="http://schemas.openxmlformats.org/officeDocument/2006/relationships/hyperlink" Target="mailto:Freiherr-vom-Stein-Schule.Neumuenster@schule.landsh.de" TargetMode="External"/><Relationship Id="rId126" Type="http://schemas.openxmlformats.org/officeDocument/2006/relationships/hyperlink" Target="http://maps.google.de/maps?hl=de&amp;q=Sauerstra%C3%9Fe%2016,%2024340%20Eckernf%C3%B6rde%20Schleswig-Holstein&amp;f=q&amp;sampleq=1" TargetMode="External"/><Relationship Id="rId147" Type="http://schemas.openxmlformats.org/officeDocument/2006/relationships/hyperlink" Target="mailto:Schule-am-Koggenweg.Luebeck@schule.landsh.de" TargetMode="External"/><Relationship Id="rId8" Type="http://schemas.openxmlformats.org/officeDocument/2006/relationships/hyperlink" Target="http://maps.google.de/maps?hl=de&amp;q=Melsdorfer%20Stra%C3%9Fe%2053,%2024109%20Kiel%20Schleswig-Holstein&amp;f=q&amp;sampleq=1" TargetMode="External"/><Relationship Id="rId51" Type="http://schemas.openxmlformats.org/officeDocument/2006/relationships/hyperlink" Target="mailto:gsglashuette.norderstedt@schule.landsh.de" TargetMode="External"/><Relationship Id="rId72" Type="http://schemas.openxmlformats.org/officeDocument/2006/relationships/hyperlink" Target="http://maps.google.de/maps?hl=de&amp;q=Schob%C3%BCller%20Str.%2038,%2025813%20Husum%20Schleswig-Holstein&amp;f=q&amp;sampleq=1" TargetMode="External"/><Relationship Id="rId93" Type="http://schemas.openxmlformats.org/officeDocument/2006/relationships/hyperlink" Target="mailto:Gymnasium-Eckhorst.Bargteheide@schule.landsh.de" TargetMode="External"/><Relationship Id="rId98" Type="http://schemas.openxmlformats.org/officeDocument/2006/relationships/hyperlink" Target="http://maps.google.de/maps?hl=de&amp;q=Allg%C3%A4uer%20Stra%C3%9Fe%2030,%2024146%20Kiel%20Schleswig-Holstein&amp;f=q&amp;sampleq=1" TargetMode="External"/><Relationship Id="rId121" Type="http://schemas.openxmlformats.org/officeDocument/2006/relationships/hyperlink" Target="mailto:ebg.wedel@schule.landsh.de" TargetMode="External"/><Relationship Id="rId142" Type="http://schemas.openxmlformats.org/officeDocument/2006/relationships/hyperlink" Target="https://gfs-kappeln.de/" TargetMode="External"/><Relationship Id="rId163" Type="http://schemas.openxmlformats.org/officeDocument/2006/relationships/printerSettings" Target="../printerSettings/printerSettings1.bin"/><Relationship Id="rId3" Type="http://schemas.openxmlformats.org/officeDocument/2006/relationships/hyperlink" Target="http://maps.google.de/maps?hl=de&amp;q=Speckenbeker%20Weg%2071,%2024113%20Kiel%20Schleswig-Holstein&amp;f=q&amp;sampleq=1" TargetMode="External"/><Relationship Id="rId25" Type="http://schemas.openxmlformats.org/officeDocument/2006/relationships/hyperlink" Target="http://maps.google.de/maps?hl=de&amp;q=Alte%20Salzstra%C3%9Fe%2048,%2021483%20L%C3%BCtau%20Schleswig-Holstein&amp;f=q&amp;sampleq=1" TargetMode="External"/><Relationship Id="rId46" Type="http://schemas.openxmlformats.org/officeDocument/2006/relationships/hyperlink" Target="http://maps.google.de/maps?hl=de&amp;q=Friedrichstra%C3%9Fe%20103,%2024837%20Schleswig%20Schleswig-Holstein&amp;f=q&amp;sampleq=1" TargetMode="External"/><Relationship Id="rId67" Type="http://schemas.openxmlformats.org/officeDocument/2006/relationships/hyperlink" Target="mailto:Friholtschule.Flensburg@schule.landsh.de" TargetMode="External"/><Relationship Id="rId116" Type="http://schemas.openxmlformats.org/officeDocument/2006/relationships/hyperlink" Target="http://maps.google.de/maps?hl=de&amp;q=Schulstra%C3%9Fe%208,%2023611%20Bad%20Schwartau%20Schleswig-Holstein&amp;f=q&amp;sampleq=1" TargetMode="External"/><Relationship Id="rId137" Type="http://schemas.openxmlformats.org/officeDocument/2006/relationships/hyperlink" Target="mailto:Gemeinschaftsschule-mit-Oberstufe.Kellinghusen@schule.landsh.de" TargetMode="External"/><Relationship Id="rId158" Type="http://schemas.openxmlformats.org/officeDocument/2006/relationships/hyperlink" Target="mailto:gugms.schenefeld@schule.landsh.de" TargetMode="External"/><Relationship Id="rId20" Type="http://schemas.openxmlformats.org/officeDocument/2006/relationships/hyperlink" Target="mailto:grundschule.gluecksburg@schule.landsh.de" TargetMode="External"/><Relationship Id="rId41" Type="http://schemas.openxmlformats.org/officeDocument/2006/relationships/hyperlink" Target="mailto:fritz-reuter-schule.eckernfoerde@schule.landsh.de" TargetMode="External"/><Relationship Id="rId62" Type="http://schemas.openxmlformats.org/officeDocument/2006/relationships/hyperlink" Target="http://maps.google.de/maps?hl=de&amp;q=Am%20Schulzentrum%2011%20a,%2022941%20Bargteheide%20Schleswig-Holstein&amp;f=q&amp;sampleq=1" TargetMode="External"/><Relationship Id="rId83" Type="http://schemas.openxmlformats.org/officeDocument/2006/relationships/hyperlink" Target="mailto:Erich-Kaestner-Schule.Norderstedt@schule.landsh.de" TargetMode="External"/><Relationship Id="rId88" Type="http://schemas.openxmlformats.org/officeDocument/2006/relationships/hyperlink" Target="http://maps.google.de/maps?hl=de&amp;q=Kieler%20Stra%C3%9Fe%2030,%2024321%20L%C3%BCtjenburg%20Schleswig-Holstein&amp;f=q&amp;sampleq=1" TargetMode="External"/><Relationship Id="rId111" Type="http://schemas.openxmlformats.org/officeDocument/2006/relationships/hyperlink" Target="mailto:alfred-nobel-schule.Geesthacht@schule.landsh.de" TargetMode="External"/><Relationship Id="rId132" Type="http://schemas.openxmlformats.org/officeDocument/2006/relationships/hyperlink" Target="http://maps.google.de/maps?hl=de&amp;q=Falkenburger%20Str.%2094%20a,%2023795%20Bad%20Segeberg%20Schleswig-Holstein&amp;f=q&amp;sampleq=1" TargetMode="External"/><Relationship Id="rId153" Type="http://schemas.openxmlformats.org/officeDocument/2006/relationships/hyperlink" Target="mailto:grundschule.juebek@schule.lands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9"/>
  <sheetViews>
    <sheetView tabSelected="1" zoomScale="81" zoomScaleNormal="81" workbookViewId="0">
      <selection activeCell="C6" sqref="C6"/>
    </sheetView>
  </sheetViews>
  <sheetFormatPr baseColWidth="10" defaultRowHeight="14.25" x14ac:dyDescent="0.2"/>
  <cols>
    <col min="1" max="1" width="13.125" customWidth="1"/>
    <col min="2" max="2" width="49.875" style="2" customWidth="1"/>
    <col min="3" max="3" width="22.625" style="2" customWidth="1"/>
    <col min="4" max="4" width="7.375" customWidth="1"/>
    <col min="5" max="8" width="22.75" customWidth="1"/>
    <col min="9" max="9" width="43" style="2" customWidth="1"/>
    <col min="10" max="10" width="10.25" customWidth="1"/>
    <col min="11" max="11" width="12.875" customWidth="1"/>
    <col min="12" max="12" width="203.25" style="2" customWidth="1"/>
    <col min="13" max="13" width="91.25" hidden="1" customWidth="1"/>
    <col min="14" max="14" width="150.375" hidden="1" customWidth="1"/>
    <col min="15" max="15" width="80.25" hidden="1" customWidth="1"/>
    <col min="16" max="16" width="151.75" hidden="1" customWidth="1"/>
    <col min="17" max="17" width="84" hidden="1" customWidth="1"/>
    <col min="18" max="18" width="148.75" hidden="1" customWidth="1"/>
    <col min="19" max="19" width="75.75" hidden="1" customWidth="1"/>
    <col min="20" max="20" width="156.125" hidden="1" customWidth="1"/>
    <col min="21" max="21" width="144" hidden="1" customWidth="1"/>
    <col min="22" max="22" width="70.75" hidden="1" customWidth="1"/>
    <col min="23" max="23" width="131" hidden="1" customWidth="1"/>
    <col min="24" max="24" width="122.125" hidden="1" customWidth="1"/>
    <col min="25" max="25" width="152.25" hidden="1" customWidth="1"/>
    <col min="26" max="26" width="75.25" hidden="1" customWidth="1"/>
    <col min="27" max="27" width="98.25" hidden="1" customWidth="1"/>
    <col min="28" max="28" width="150.75" hidden="1" customWidth="1"/>
    <col min="29" max="29" width="145.25" hidden="1" customWidth="1"/>
    <col min="30" max="30" width="85.75" hidden="1" customWidth="1"/>
    <col min="31" max="31" width="88" hidden="1" customWidth="1"/>
    <col min="32" max="32" width="83.25" hidden="1" customWidth="1"/>
    <col min="33" max="33" width="11.25" hidden="1" customWidth="1"/>
    <col min="34" max="35" width="0" hidden="1" customWidth="1"/>
  </cols>
  <sheetData>
    <row r="1" spans="1:34" x14ac:dyDescent="0.2">
      <c r="A1" t="s">
        <v>0</v>
      </c>
      <c r="B1" s="2" t="s">
        <v>1</v>
      </c>
      <c r="C1" s="2" t="s">
        <v>383</v>
      </c>
      <c r="D1" t="s">
        <v>2</v>
      </c>
      <c r="E1" t="s">
        <v>3</v>
      </c>
      <c r="F1" t="s">
        <v>386</v>
      </c>
      <c r="G1" t="s">
        <v>387</v>
      </c>
      <c r="H1" t="s">
        <v>393</v>
      </c>
      <c r="I1" s="2" t="s">
        <v>4</v>
      </c>
      <c r="J1" t="s">
        <v>379</v>
      </c>
      <c r="K1" t="s">
        <v>382</v>
      </c>
      <c r="L1" s="2" t="s">
        <v>449</v>
      </c>
      <c r="M1" t="s">
        <v>380</v>
      </c>
      <c r="N1" t="s">
        <v>5</v>
      </c>
      <c r="O1" t="s">
        <v>6</v>
      </c>
      <c r="P1" t="s">
        <v>7</v>
      </c>
      <c r="Q1" t="s">
        <v>8</v>
      </c>
      <c r="R1" t="s">
        <v>9</v>
      </c>
      <c r="S1" t="s">
        <v>10</v>
      </c>
      <c r="T1" t="s">
        <v>11</v>
      </c>
      <c r="U1" t="s">
        <v>12</v>
      </c>
      <c r="V1" t="s">
        <v>13</v>
      </c>
      <c r="W1" t="s">
        <v>14</v>
      </c>
      <c r="X1" t="s">
        <v>15</v>
      </c>
      <c r="Y1" t="s">
        <v>16</v>
      </c>
      <c r="Z1" t="s">
        <v>17</v>
      </c>
      <c r="AA1" t="s">
        <v>18</v>
      </c>
      <c r="AB1" t="s">
        <v>19</v>
      </c>
      <c r="AC1" t="s">
        <v>20</v>
      </c>
      <c r="AD1" t="s">
        <v>21</v>
      </c>
      <c r="AE1" t="s">
        <v>22</v>
      </c>
      <c r="AF1" t="s">
        <v>23</v>
      </c>
    </row>
    <row r="2" spans="1:34" ht="57.75" x14ac:dyDescent="0.25">
      <c r="A2">
        <v>1</v>
      </c>
      <c r="B2" s="2" t="s">
        <v>183</v>
      </c>
      <c r="C2" s="2" t="s">
        <v>517</v>
      </c>
      <c r="D2">
        <v>703204</v>
      </c>
      <c r="E2" t="s">
        <v>513</v>
      </c>
      <c r="F2" s="4" t="s">
        <v>514</v>
      </c>
      <c r="G2" s="5" t="s">
        <v>515</v>
      </c>
      <c r="H2" s="4" t="s">
        <v>516</v>
      </c>
      <c r="I2" s="2" t="s">
        <v>184</v>
      </c>
      <c r="J2" t="s">
        <v>518</v>
      </c>
      <c r="K2" t="s">
        <v>349</v>
      </c>
      <c r="L2" s="2" t="str">
        <f t="shared" ref="L2:L13" si="0">M2&amp;""&amp;N2&amp;""&amp;O2&amp;""&amp;P2&amp;""&amp;Q2&amp;""&amp;R2&amp;""&amp;S2&amp;""&amp;T2&amp;""&amp;U2&amp;""&amp;V2&amp;""&amp;W2&amp;""&amp;X2&amp;""&amp;Y2&amp;""&amp;Z2&amp;""&amp;AA2&amp;""&amp;AB2&amp;""&amp;AC2&amp;""&amp;AD2&amp;""&amp;AE2&amp;""&amp;AF2&amp;""&amp;AG2</f>
        <v>Erarbeiten eines "Ressourcenteppichs" gemeinsam mit den Eltern.
Elternarbeit in der Schulstation-Unterricht an einem Förderzentrum Lernen.
Schwerpunktarbeit im Bereich Stabilisierung von Persönlichkeit
Temporär Intensivpädagogische Maßnahme "Schulstation"</v>
      </c>
      <c r="S2" t="s">
        <v>185</v>
      </c>
      <c r="W2" t="s">
        <v>186</v>
      </c>
    </row>
    <row r="3" spans="1:34" ht="15" x14ac:dyDescent="0.25">
      <c r="A3">
        <v>2</v>
      </c>
      <c r="B3" s="2" t="s">
        <v>267</v>
      </c>
      <c r="C3" s="2" t="s">
        <v>587</v>
      </c>
      <c r="D3">
        <v>707202</v>
      </c>
      <c r="E3" t="s">
        <v>268</v>
      </c>
      <c r="F3" s="4" t="s">
        <v>584</v>
      </c>
      <c r="G3" s="5" t="s">
        <v>586</v>
      </c>
      <c r="H3" s="4" t="s">
        <v>585</v>
      </c>
      <c r="I3" s="2" t="s">
        <v>269</v>
      </c>
      <c r="J3" t="s">
        <v>518</v>
      </c>
      <c r="K3">
        <v>20</v>
      </c>
      <c r="L3" s="2" t="str">
        <f t="shared" si="0"/>
        <v/>
      </c>
      <c r="AG3" s="1"/>
      <c r="AH3" s="1"/>
    </row>
    <row r="4" spans="1:34" ht="15" x14ac:dyDescent="0.25">
      <c r="A4" s="22">
        <v>3</v>
      </c>
      <c r="B4" s="23" t="s">
        <v>24</v>
      </c>
      <c r="C4" s="23" t="s">
        <v>384</v>
      </c>
      <c r="D4" s="22">
        <v>702020</v>
      </c>
      <c r="E4" s="22" t="s">
        <v>25</v>
      </c>
      <c r="F4" s="24" t="s">
        <v>385</v>
      </c>
      <c r="G4" s="25" t="s">
        <v>388</v>
      </c>
      <c r="H4" s="24" t="s">
        <v>437</v>
      </c>
      <c r="I4" s="23" t="s">
        <v>26</v>
      </c>
      <c r="J4" s="22" t="s">
        <v>389</v>
      </c>
      <c r="K4" s="22">
        <v>15</v>
      </c>
      <c r="L4" s="23" t="str">
        <f t="shared" si="0"/>
        <v>Jahrgansübergreifende Lerngruppen in der Eingangsphase</v>
      </c>
      <c r="M4" s="26" t="s">
        <v>27</v>
      </c>
      <c r="N4" s="26"/>
      <c r="O4" s="26"/>
      <c r="P4" s="26"/>
      <c r="Q4" s="26"/>
      <c r="R4" s="26"/>
      <c r="S4" s="26"/>
      <c r="T4" s="26"/>
      <c r="U4" s="26"/>
      <c r="V4" s="26"/>
      <c r="W4" s="26"/>
      <c r="X4" s="26"/>
      <c r="Y4" s="26"/>
      <c r="Z4" s="26"/>
      <c r="AA4" s="26"/>
      <c r="AB4" s="26"/>
      <c r="AC4" s="26"/>
      <c r="AD4" s="26"/>
      <c r="AE4" s="1"/>
      <c r="AF4" s="1"/>
    </row>
    <row r="5" spans="1:34" ht="29.25" x14ac:dyDescent="0.25">
      <c r="A5">
        <v>4</v>
      </c>
      <c r="B5" s="2" t="s">
        <v>56</v>
      </c>
      <c r="C5" s="2" t="s">
        <v>384</v>
      </c>
      <c r="D5">
        <v>702235</v>
      </c>
      <c r="E5" t="s">
        <v>57</v>
      </c>
      <c r="F5" s="4" t="s">
        <v>419</v>
      </c>
      <c r="G5" s="5" t="s">
        <v>420</v>
      </c>
      <c r="H5" s="4" t="s">
        <v>421</v>
      </c>
      <c r="I5" s="2" t="s">
        <v>58</v>
      </c>
      <c r="J5" t="s">
        <v>389</v>
      </c>
      <c r="K5" t="s">
        <v>59</v>
      </c>
      <c r="L5" s="2" t="str">
        <f t="shared" si="0"/>
        <v>Wir sind die einzige Schule in Flensburg, die nur jahrgangsgemischte Klassen hat. Bei uns lernen die Kinder der Stufe 1 und 2 zusammen und die Kinder der Stufe 3 und 4.Auf unserem Gelände befinden sich 4 Klassen der Friholtschule (Förderzentrum GE). Wir arbeiten/kooperieren eng miteinander, sind vernetzt und sehen uns als eine Schule.An unserer Schule arbeitet eine "IPad-Klasse" als Modellprojekt.</v>
      </c>
      <c r="U5" t="s">
        <v>60</v>
      </c>
      <c r="W5" t="s">
        <v>61</v>
      </c>
      <c r="Y5" t="s">
        <v>62</v>
      </c>
    </row>
    <row r="6" spans="1:34" ht="29.25" x14ac:dyDescent="0.25">
      <c r="A6">
        <v>5</v>
      </c>
      <c r="B6" s="2" t="s">
        <v>176</v>
      </c>
      <c r="C6" s="2" t="s">
        <v>508</v>
      </c>
      <c r="D6">
        <v>703005</v>
      </c>
      <c r="E6" t="s">
        <v>177</v>
      </c>
      <c r="F6" s="4" t="s">
        <v>505</v>
      </c>
      <c r="G6" s="5" t="s">
        <v>506</v>
      </c>
      <c r="H6" s="4" t="s">
        <v>507</v>
      </c>
      <c r="I6" s="2" t="s">
        <v>178</v>
      </c>
      <c r="J6" t="s">
        <v>389</v>
      </c>
      <c r="K6">
        <v>11</v>
      </c>
      <c r="L6" s="2" t="str">
        <f t="shared" si="0"/>
        <v>Campusklassen, Ausgelagerte Lerngruppen, Inklusion im Schwerpunkt geistige Entwicklung</v>
      </c>
      <c r="W6" t="s">
        <v>179</v>
      </c>
    </row>
    <row r="7" spans="1:34" ht="29.25" x14ac:dyDescent="0.25">
      <c r="A7">
        <v>6</v>
      </c>
      <c r="B7" s="2" t="s">
        <v>241</v>
      </c>
      <c r="C7" s="2" t="s">
        <v>567</v>
      </c>
      <c r="D7">
        <v>707005</v>
      </c>
      <c r="E7" t="s">
        <v>242</v>
      </c>
      <c r="F7" s="4" t="s">
        <v>564</v>
      </c>
      <c r="G7" s="5" t="s">
        <v>566</v>
      </c>
      <c r="H7" s="4" t="s">
        <v>565</v>
      </c>
      <c r="I7" s="2" t="s">
        <v>243</v>
      </c>
      <c r="J7" t="s">
        <v>389</v>
      </c>
      <c r="K7" t="s">
        <v>361</v>
      </c>
      <c r="L7" s="2" t="str">
        <f t="shared" si="0"/>
        <v/>
      </c>
    </row>
    <row r="8" spans="1:34" ht="15" x14ac:dyDescent="0.25">
      <c r="A8">
        <v>7</v>
      </c>
      <c r="B8" s="2" t="s">
        <v>72</v>
      </c>
      <c r="C8" s="2" t="s">
        <v>384</v>
      </c>
      <c r="D8">
        <v>702286</v>
      </c>
      <c r="E8" t="s">
        <v>73</v>
      </c>
      <c r="F8" s="4" t="s">
        <v>431</v>
      </c>
      <c r="G8" s="5" t="s">
        <v>430</v>
      </c>
      <c r="H8" s="4" t="s">
        <v>429</v>
      </c>
      <c r="I8" s="2" t="s">
        <v>74</v>
      </c>
      <c r="J8" t="s">
        <v>432</v>
      </c>
      <c r="K8">
        <v>8</v>
      </c>
      <c r="L8" s="2" t="str">
        <f t="shared" si="0"/>
        <v>Wildnispädagogik mit der ganzen Grundschule im nahegelegenen Waldgebiet in verschiedenen Formen in Zusammenarbeit mit ausgebildeten Teamern der Firma "Wildniswissen"</v>
      </c>
      <c r="T8" t="s">
        <v>75</v>
      </c>
    </row>
    <row r="9" spans="1:34" ht="29.25" x14ac:dyDescent="0.25">
      <c r="A9">
        <v>8</v>
      </c>
      <c r="B9" s="2" t="s">
        <v>76</v>
      </c>
      <c r="C9" s="2" t="s">
        <v>384</v>
      </c>
      <c r="D9">
        <v>702297</v>
      </c>
      <c r="E9" t="s">
        <v>77</v>
      </c>
      <c r="F9" s="4" t="s">
        <v>434</v>
      </c>
      <c r="G9" s="5" t="s">
        <v>436</v>
      </c>
      <c r="H9" s="4" t="s">
        <v>435</v>
      </c>
      <c r="I9" s="2" t="s">
        <v>78</v>
      </c>
      <c r="J9" t="s">
        <v>432</v>
      </c>
      <c r="K9" t="s">
        <v>79</v>
      </c>
      <c r="L9" s="2" t="str">
        <f t="shared" si="0"/>
        <v>Kinderrechteschule
Demokratiebildung: Klassenrat / SchülerratJahrgangsübergreifender Unterricht in Klassen mit Klassenstufen 1-4</v>
      </c>
      <c r="P9" t="s">
        <v>80</v>
      </c>
      <c r="AD9" t="s">
        <v>81</v>
      </c>
    </row>
    <row r="10" spans="1:34" ht="43.5" x14ac:dyDescent="0.25">
      <c r="A10">
        <v>9</v>
      </c>
      <c r="B10" s="2" t="s">
        <v>82</v>
      </c>
      <c r="C10" s="2" t="s">
        <v>384</v>
      </c>
      <c r="D10">
        <v>702298</v>
      </c>
      <c r="E10" t="s">
        <v>83</v>
      </c>
      <c r="F10" s="4" t="s">
        <v>439</v>
      </c>
      <c r="G10" s="5" t="s">
        <v>441</v>
      </c>
      <c r="H10" s="4" t="s">
        <v>440</v>
      </c>
      <c r="I10" s="2" t="s">
        <v>84</v>
      </c>
      <c r="J10" t="s">
        <v>432</v>
      </c>
      <c r="K10" t="s">
        <v>85</v>
      </c>
      <c r="L10" s="2" t="str">
        <f t="shared" si="0"/>
        <v>Wir arbeiten in Netzwerken, gestalten Vielfalt und geben Kindern -auch im Schülerparlament- eine Stimme. Wir leben Kinderrechte und gestalten das Miteinander im Alltag und am Miteinander-Mittwoch.Wir entfalten Vielfalt, wirken Benachteiligungen von Kindern entgegen und machen Beteiligung in verschiedenen Bereichen möglich. Wir sind eine tolerante Schule, in der sich alle wohlfühlen dürfen.An unserer Smart School erfolgt der Medienkompetenzerwerb stetig und abgestimmt in den einzelnen FÃ¤chern sowie in speziellen â€žMedienstundenâ€œ in allen Klassenstufen.</v>
      </c>
      <c r="P10" t="s">
        <v>86</v>
      </c>
      <c r="R10" t="s">
        <v>87</v>
      </c>
      <c r="Y10" t="s">
        <v>88</v>
      </c>
    </row>
    <row r="11" spans="1:34" ht="15" x14ac:dyDescent="0.25">
      <c r="A11">
        <v>10</v>
      </c>
      <c r="B11" s="2" t="s">
        <v>89</v>
      </c>
      <c r="C11" s="2" t="s">
        <v>384</v>
      </c>
      <c r="D11">
        <v>702300</v>
      </c>
      <c r="E11" t="s">
        <v>90</v>
      </c>
      <c r="F11" s="4" t="s">
        <v>442</v>
      </c>
      <c r="G11" s="5" t="s">
        <v>444</v>
      </c>
      <c r="H11" s="4" t="s">
        <v>443</v>
      </c>
      <c r="I11" s="2" t="s">
        <v>91</v>
      </c>
      <c r="J11" t="s">
        <v>432</v>
      </c>
      <c r="K11" t="s">
        <v>66</v>
      </c>
      <c r="L11" s="2" t="str">
        <f t="shared" si="0"/>
        <v/>
      </c>
    </row>
    <row r="12" spans="1:34" ht="15" x14ac:dyDescent="0.25">
      <c r="A12">
        <v>11</v>
      </c>
      <c r="B12" s="2" t="s">
        <v>209</v>
      </c>
      <c r="C12" s="2" t="s">
        <v>545</v>
      </c>
      <c r="D12">
        <v>705304</v>
      </c>
      <c r="E12" t="s">
        <v>210</v>
      </c>
      <c r="F12" s="4" t="s">
        <v>542</v>
      </c>
      <c r="G12" s="5" t="s">
        <v>543</v>
      </c>
      <c r="H12" s="4" t="s">
        <v>544</v>
      </c>
      <c r="I12" s="2" t="s">
        <v>211</v>
      </c>
      <c r="J12" t="s">
        <v>432</v>
      </c>
      <c r="K12" t="s">
        <v>356</v>
      </c>
      <c r="L12" s="2" t="str">
        <f t="shared" si="0"/>
        <v>Wir führen mit neugewählten EV eine EV-Schulung durch.Wir haben ein BYOD-Konzept ab Klasse 10.Wir unterrichten im Kabinettsystem.</v>
      </c>
      <c r="S12" t="s">
        <v>212</v>
      </c>
      <c r="Y12" t="s">
        <v>213</v>
      </c>
      <c r="AA12" t="s">
        <v>214</v>
      </c>
    </row>
    <row r="13" spans="1:34" ht="200.25" x14ac:dyDescent="0.25">
      <c r="A13">
        <v>12</v>
      </c>
      <c r="B13" s="2" t="s">
        <v>270</v>
      </c>
      <c r="C13" s="2" t="s">
        <v>567</v>
      </c>
      <c r="D13">
        <v>707259</v>
      </c>
      <c r="E13" t="s">
        <v>271</v>
      </c>
      <c r="F13" s="4" t="s">
        <v>588</v>
      </c>
      <c r="G13" s="5" t="s">
        <v>589</v>
      </c>
      <c r="H13" s="4" t="s">
        <v>590</v>
      </c>
      <c r="I13" s="2" t="s">
        <v>272</v>
      </c>
      <c r="J13" t="s">
        <v>432</v>
      </c>
      <c r="K13" t="s">
        <v>366</v>
      </c>
      <c r="L13" s="2" t="str">
        <f t="shared" si="0"/>
        <v xml:space="preserve">- zweijährig stattfindende Berufsmesse mit ca. 70 Ausstellern, drei teilnehmende Schulen
- jährliche Betriebserkundungen, 8. Jahrgang
- Berufsberatung durch die Agentur für Arbeit monatlich im Hause
- I-Pad-Wagen für die Jahrgänge 5 u. 6
- I-Pad-Klassen ab Jahrgang 7 (bring your one divice) seit 2022/2023
- digitale Schulbücher
- zur Projektion Apple-TV, WLAN und Beamer in Klassen-/Fachräumen
- regelmäßige Treffen d. Präventionsgruppe in enger Zusammenarbeit mit Schulsozialarbeit
- Präventionsbeauftragte beim IQSH tätig
- Konfliktlotsen, Beratungslehrkräfte
- externe Präventionsangebote
</v>
      </c>
      <c r="N13" t="s">
        <v>273</v>
      </c>
      <c r="Y13" t="s">
        <v>274</v>
      </c>
      <c r="AB13" t="s">
        <v>275</v>
      </c>
    </row>
    <row r="14" spans="1:34" ht="15" x14ac:dyDescent="0.25">
      <c r="A14">
        <v>13</v>
      </c>
      <c r="B14" s="2" t="s">
        <v>642</v>
      </c>
      <c r="C14" s="2" t="s">
        <v>384</v>
      </c>
      <c r="D14">
        <v>702285</v>
      </c>
      <c r="E14" s="9" t="s">
        <v>644</v>
      </c>
      <c r="F14" s="4" t="s">
        <v>643</v>
      </c>
      <c r="G14" s="5" t="s">
        <v>645</v>
      </c>
      <c r="H14" s="4" t="s">
        <v>646</v>
      </c>
      <c r="I14" s="4" t="s">
        <v>647</v>
      </c>
      <c r="J14" s="9" t="s">
        <v>432</v>
      </c>
      <c r="K14">
        <v>21</v>
      </c>
      <c r="L14" s="8"/>
    </row>
    <row r="15" spans="1:34" ht="15" x14ac:dyDescent="0.25">
      <c r="A15">
        <v>14</v>
      </c>
      <c r="B15" s="2" t="s">
        <v>28</v>
      </c>
      <c r="C15" s="2" t="s">
        <v>384</v>
      </c>
      <c r="D15">
        <v>702053</v>
      </c>
      <c r="E15" t="s">
        <v>29</v>
      </c>
      <c r="F15" s="4" t="s">
        <v>392</v>
      </c>
      <c r="G15" s="5" t="s">
        <v>391</v>
      </c>
      <c r="H15" s="4" t="s">
        <v>394</v>
      </c>
      <c r="I15" s="2" t="s">
        <v>30</v>
      </c>
      <c r="J15" t="s">
        <v>390</v>
      </c>
      <c r="K15">
        <v>15</v>
      </c>
      <c r="L15" s="2" t="str">
        <f t="shared" ref="L15:L24" si="1">M15&amp;""&amp;N15&amp;""&amp;O15&amp;""&amp;P15&amp;""&amp;Q15&amp;""&amp;R15&amp;""&amp;S15&amp;""&amp;T15&amp;""&amp;U15&amp;""&amp;V15&amp;""&amp;W15&amp;""&amp;X15&amp;""&amp;Y15&amp;""&amp;Z15&amp;""&amp;AA15&amp;""&amp;AB15&amp;""&amp;AC15&amp;""&amp;AD15&amp;""&amp;AE15&amp;""&amp;AF15&amp;""&amp;AG15</f>
        <v>Wir arbeiten jahrgangsübergreifend 1-4 in sechs Klassen. In der Vergangenheit hospitierten diverse Schulen an unserer Schule.</v>
      </c>
      <c r="M15" s="1" t="s">
        <v>31</v>
      </c>
      <c r="N15" s="1"/>
      <c r="O15" s="1"/>
      <c r="P15" s="1"/>
      <c r="Q15" s="1"/>
      <c r="R15" s="1"/>
      <c r="S15" s="1"/>
      <c r="T15" s="1"/>
      <c r="U15" s="1"/>
      <c r="V15" s="1"/>
      <c r="W15" s="1"/>
      <c r="X15" s="1"/>
      <c r="Y15" s="1"/>
      <c r="Z15" s="1"/>
      <c r="AA15" s="1"/>
      <c r="AB15" s="1"/>
      <c r="AC15" s="1"/>
      <c r="AD15" s="1"/>
      <c r="AE15" s="1"/>
      <c r="AF15" s="1"/>
    </row>
    <row r="16" spans="1:34" ht="15" x14ac:dyDescent="0.25">
      <c r="A16">
        <v>15</v>
      </c>
      <c r="B16" s="2" t="s">
        <v>32</v>
      </c>
      <c r="C16" s="2" t="s">
        <v>384</v>
      </c>
      <c r="D16">
        <v>702061</v>
      </c>
      <c r="E16" t="s">
        <v>33</v>
      </c>
      <c r="F16" s="4" t="s">
        <v>397</v>
      </c>
      <c r="G16" s="5" t="s">
        <v>395</v>
      </c>
      <c r="H16" s="4" t="s">
        <v>396</v>
      </c>
      <c r="I16" s="2" t="s">
        <v>34</v>
      </c>
      <c r="J16" t="s">
        <v>390</v>
      </c>
      <c r="K16">
        <v>10</v>
      </c>
      <c r="L16" s="2" t="str">
        <f t="shared" si="1"/>
        <v/>
      </c>
    </row>
    <row r="17" spans="1:30" ht="43.5" x14ac:dyDescent="0.25">
      <c r="A17">
        <v>16</v>
      </c>
      <c r="B17" s="2" t="s">
        <v>35</v>
      </c>
      <c r="C17" s="2" t="s">
        <v>384</v>
      </c>
      <c r="D17">
        <v>702064</v>
      </c>
      <c r="E17" t="s">
        <v>36</v>
      </c>
      <c r="F17" s="4" t="s">
        <v>400</v>
      </c>
      <c r="G17" s="5" t="s">
        <v>398</v>
      </c>
      <c r="H17" s="4" t="s">
        <v>399</v>
      </c>
      <c r="I17" s="2" t="s">
        <v>37</v>
      </c>
      <c r="J17" t="s">
        <v>390</v>
      </c>
      <c r="K17">
        <v>11.15</v>
      </c>
      <c r="L17" s="2" t="str">
        <f t="shared" si="1"/>
        <v>Inklusive Beschulung von Kindern aller Förderschwerpunkte in Regelklassen
offener/individualisierender UnterrichtUnterricht in 60 Minuten Taktung
Der Raum als dritter Pädagoge</v>
      </c>
      <c r="W17" t="s">
        <v>38</v>
      </c>
      <c r="AA17" t="s">
        <v>39</v>
      </c>
    </row>
    <row r="18" spans="1:30" ht="43.5" x14ac:dyDescent="0.25">
      <c r="A18">
        <v>17</v>
      </c>
      <c r="B18" s="2" t="s">
        <v>235</v>
      </c>
      <c r="C18" s="2" t="s">
        <v>563</v>
      </c>
      <c r="D18">
        <v>706133</v>
      </c>
      <c r="E18" t="s">
        <v>236</v>
      </c>
      <c r="F18" s="4" t="s">
        <v>560</v>
      </c>
      <c r="G18" s="5" t="s">
        <v>562</v>
      </c>
      <c r="H18" s="4" t="s">
        <v>561</v>
      </c>
      <c r="I18" s="2" t="s">
        <v>237</v>
      </c>
      <c r="J18" t="s">
        <v>390</v>
      </c>
      <c r="K18" t="s">
        <v>360</v>
      </c>
      <c r="L18" s="2" t="str">
        <f t="shared" si="1"/>
        <v>Strategisches Ziel: Unsere Schülerinnen und Schüler handeln selbst- und mitverantwortlich in einer an den Menschenrechten orientierten demokratischen Gesellschaft.Strategisches Ziel: Wir bereiten unsere Schülerinnen und Schüler optimal auf die Veränderungsprozesse der Lebens- und Arbeitswelt vor.
Parallel werden Perspektiven und Chancen des Lernens mit digitalStrategisches Ziel:  Es werden Perspektiven und Chancen des Lernens mit digitalen Medien erkannt und umgesetzt.</v>
      </c>
      <c r="P18" t="s">
        <v>238</v>
      </c>
      <c r="T18" t="s">
        <v>239</v>
      </c>
      <c r="Y18" t="s">
        <v>240</v>
      </c>
    </row>
    <row r="19" spans="1:30" ht="29.25" x14ac:dyDescent="0.25">
      <c r="A19">
        <v>18</v>
      </c>
      <c r="B19" s="2" t="s">
        <v>244</v>
      </c>
      <c r="C19" s="2" t="s">
        <v>571</v>
      </c>
      <c r="D19">
        <v>707054</v>
      </c>
      <c r="E19" t="s">
        <v>245</v>
      </c>
      <c r="F19" s="4" t="s">
        <v>572</v>
      </c>
      <c r="G19" s="5" t="s">
        <v>574</v>
      </c>
      <c r="H19" s="4" t="s">
        <v>573</v>
      </c>
      <c r="I19" s="2" t="s">
        <v>246</v>
      </c>
      <c r="J19" t="s">
        <v>390</v>
      </c>
      <c r="K19">
        <v>18</v>
      </c>
      <c r="L19" s="2" t="str">
        <f t="shared" si="1"/>
        <v>"Unterstützungssystem an einer Startchancenschule"</v>
      </c>
      <c r="AD19" t="s">
        <v>247</v>
      </c>
    </row>
    <row r="20" spans="1:30" ht="43.5" x14ac:dyDescent="0.25">
      <c r="A20">
        <v>19</v>
      </c>
      <c r="B20" s="2" t="s">
        <v>248</v>
      </c>
      <c r="C20" s="2" t="s">
        <v>571</v>
      </c>
      <c r="D20">
        <v>707057</v>
      </c>
      <c r="E20" t="s">
        <v>249</v>
      </c>
      <c r="F20" s="4" t="s">
        <v>568</v>
      </c>
      <c r="G20" s="5" t="s">
        <v>570</v>
      </c>
      <c r="H20" s="4" t="s">
        <v>569</v>
      </c>
      <c r="I20" s="2" t="s">
        <v>250</v>
      </c>
      <c r="J20" t="s">
        <v>390</v>
      </c>
      <c r="K20" t="s">
        <v>362</v>
      </c>
      <c r="L20" s="2" t="str">
        <f t="shared" si="1"/>
        <v>Leßmann-Konzept / Deutschunterricht
Bodenbild /Religionsunterricht
Leßmann-Konzept, dezentrales Raumkonzept im Rahmen inklusiven Unterrichts uvm. auf NachfrageDezentrales Raumkonzept, 60 Minuten Taktung</v>
      </c>
      <c r="U20" t="s">
        <v>251</v>
      </c>
      <c r="W20" t="s">
        <v>252</v>
      </c>
      <c r="AA20" t="s">
        <v>253</v>
      </c>
    </row>
    <row r="21" spans="1:30" ht="15" x14ac:dyDescent="0.25">
      <c r="A21">
        <v>20</v>
      </c>
      <c r="B21" s="2" t="s">
        <v>40</v>
      </c>
      <c r="C21" s="2" t="s">
        <v>384</v>
      </c>
      <c r="D21">
        <v>702119</v>
      </c>
      <c r="E21" t="s">
        <v>41</v>
      </c>
      <c r="F21" s="4" t="s">
        <v>402</v>
      </c>
      <c r="G21" s="5" t="s">
        <v>401</v>
      </c>
      <c r="H21" s="4" t="s">
        <v>403</v>
      </c>
      <c r="I21" s="2" t="s">
        <v>42</v>
      </c>
      <c r="J21" t="s">
        <v>404</v>
      </c>
      <c r="K21">
        <v>11.13</v>
      </c>
      <c r="L21" s="2" t="str">
        <f t="shared" si="1"/>
        <v/>
      </c>
    </row>
    <row r="22" spans="1:30" ht="15" x14ac:dyDescent="0.25">
      <c r="A22">
        <v>21</v>
      </c>
      <c r="B22" s="2" t="s">
        <v>43</v>
      </c>
      <c r="C22" s="2" t="s">
        <v>384</v>
      </c>
      <c r="D22">
        <v>702125</v>
      </c>
      <c r="E22" t="s">
        <v>44</v>
      </c>
      <c r="F22" s="4" t="s">
        <v>405</v>
      </c>
      <c r="G22" s="5" t="s">
        <v>407</v>
      </c>
      <c r="H22" s="4" t="s">
        <v>406</v>
      </c>
      <c r="I22" s="2" t="s">
        <v>45</v>
      </c>
      <c r="J22" t="s">
        <v>404</v>
      </c>
      <c r="K22" t="s">
        <v>46</v>
      </c>
      <c r="L22" s="2" t="str">
        <f t="shared" si="1"/>
        <v/>
      </c>
    </row>
    <row r="23" spans="1:30" ht="43.5" x14ac:dyDescent="0.25">
      <c r="A23">
        <v>22</v>
      </c>
      <c r="B23" s="2" t="s">
        <v>180</v>
      </c>
      <c r="C23" s="2" t="s">
        <v>512</v>
      </c>
      <c r="D23">
        <v>703101</v>
      </c>
      <c r="E23" t="s">
        <v>181</v>
      </c>
      <c r="F23" s="4" t="s">
        <v>509</v>
      </c>
      <c r="G23" s="5" t="s">
        <v>510</v>
      </c>
      <c r="H23" s="4" t="s">
        <v>511</v>
      </c>
      <c r="I23" s="2" t="s">
        <v>182</v>
      </c>
      <c r="J23" t="s">
        <v>404</v>
      </c>
      <c r="K23" t="s">
        <v>348</v>
      </c>
      <c r="L23" s="2" t="str">
        <f t="shared" si="1"/>
        <v/>
      </c>
    </row>
    <row r="24" spans="1:30" ht="29.25" x14ac:dyDescent="0.25">
      <c r="A24">
        <v>23</v>
      </c>
      <c r="B24" s="2" t="s">
        <v>254</v>
      </c>
      <c r="C24" s="2" t="s">
        <v>567</v>
      </c>
      <c r="D24">
        <v>707113</v>
      </c>
      <c r="E24" t="s">
        <v>255</v>
      </c>
      <c r="F24" s="4" t="s">
        <v>576</v>
      </c>
      <c r="G24" s="5" t="s">
        <v>575</v>
      </c>
      <c r="H24" s="4" t="s">
        <v>577</v>
      </c>
      <c r="I24" s="2" t="s">
        <v>256</v>
      </c>
      <c r="J24" t="s">
        <v>404</v>
      </c>
      <c r="K24" t="s">
        <v>363</v>
      </c>
      <c r="L24" s="2" t="str">
        <f t="shared" si="1"/>
        <v>Verschiedene Formate im Rahmen der Berufsorientierung bereichern unser Schulleben.Wir werden von der Neumayer-Stiftung im Rahmen nachhaltiger Bildungsarbeit "Grüne Prenski" gefördert. Es werden im jeweiligen 8. Jg. viele handlungsorientierte Projekte auf dem Schulgelände umgesetzt.</v>
      </c>
      <c r="N24" t="s">
        <v>257</v>
      </c>
      <c r="T24" t="s">
        <v>258</v>
      </c>
    </row>
    <row r="25" spans="1:30" ht="15" x14ac:dyDescent="0.25">
      <c r="A25">
        <v>24</v>
      </c>
      <c r="B25" s="2" t="s">
        <v>648</v>
      </c>
      <c r="C25" s="2" t="s">
        <v>384</v>
      </c>
      <c r="D25">
        <v>702134</v>
      </c>
      <c r="E25" s="9" t="s">
        <v>653</v>
      </c>
      <c r="F25" s="4" t="s">
        <v>650</v>
      </c>
      <c r="G25" s="5" t="s">
        <v>651</v>
      </c>
      <c r="H25" s="4" t="s">
        <v>652</v>
      </c>
      <c r="I25" s="2" t="s">
        <v>654</v>
      </c>
      <c r="J25" s="9" t="s">
        <v>404</v>
      </c>
      <c r="K25">
        <v>21</v>
      </c>
    </row>
    <row r="26" spans="1:30" ht="15" x14ac:dyDescent="0.25">
      <c r="A26">
        <v>25</v>
      </c>
      <c r="B26" s="2" t="s">
        <v>408</v>
      </c>
      <c r="C26" s="2" t="s">
        <v>413</v>
      </c>
      <c r="D26">
        <v>702143</v>
      </c>
      <c r="E26" t="s">
        <v>47</v>
      </c>
      <c r="F26" s="4" t="s">
        <v>410</v>
      </c>
      <c r="G26" s="5" t="s">
        <v>411</v>
      </c>
      <c r="H26" s="4" t="s">
        <v>412</v>
      </c>
      <c r="I26" s="2" t="s">
        <v>48</v>
      </c>
      <c r="J26" t="s">
        <v>414</v>
      </c>
      <c r="K26">
        <v>15</v>
      </c>
      <c r="L26" s="6" t="s">
        <v>409</v>
      </c>
    </row>
    <row r="27" spans="1:30" ht="15" x14ac:dyDescent="0.25">
      <c r="A27">
        <v>26</v>
      </c>
      <c r="B27" s="2" t="s">
        <v>50</v>
      </c>
      <c r="C27" s="2" t="s">
        <v>384</v>
      </c>
      <c r="D27">
        <v>702155</v>
      </c>
      <c r="E27" t="s">
        <v>51</v>
      </c>
      <c r="F27" s="4" t="s">
        <v>416</v>
      </c>
      <c r="G27" s="5" t="s">
        <v>418</v>
      </c>
      <c r="H27" s="4" t="s">
        <v>417</v>
      </c>
      <c r="I27" s="2" t="s">
        <v>52</v>
      </c>
      <c r="J27" t="s">
        <v>414</v>
      </c>
      <c r="K27" t="s">
        <v>53</v>
      </c>
      <c r="L27" s="2" t="str">
        <f t="shared" ref="L27:L50" si="2">M27&amp;""&amp;N27&amp;""&amp;O27&amp;""&amp;P27&amp;""&amp;Q27&amp;""&amp;R27&amp;""&amp;S27&amp;""&amp;T27&amp;""&amp;U27&amp;""&amp;V27&amp;""&amp;W27&amp;""&amp;X27&amp;""&amp;Y27&amp;""&amp;Z27&amp;""&amp;AA27&amp;""&amp;AB27&amp;""&amp;AC27&amp;""&amp;AD27&amp;""&amp;AE27&amp;""&amp;AF27&amp;""&amp;AG27</f>
        <v>Wir sind Verbraucherschule in Gold und arbeiten verstärkt an diesem Themenbereich.Wir arbeiten jahrgangsübergreifend 1/2 und 3/4.</v>
      </c>
      <c r="T27" t="s">
        <v>54</v>
      </c>
      <c r="AA27" t="s">
        <v>55</v>
      </c>
    </row>
    <row r="28" spans="1:30" ht="15" x14ac:dyDescent="0.25">
      <c r="A28">
        <v>27</v>
      </c>
      <c r="B28" s="2" t="s">
        <v>259</v>
      </c>
      <c r="C28" s="2" t="s">
        <v>552</v>
      </c>
      <c r="D28">
        <v>707152</v>
      </c>
      <c r="E28" t="s">
        <v>260</v>
      </c>
      <c r="F28" s="4" t="s">
        <v>578</v>
      </c>
      <c r="G28" s="5" t="s">
        <v>579</v>
      </c>
      <c r="H28" s="4" t="s">
        <v>580</v>
      </c>
      <c r="I28" s="2" t="s">
        <v>261</v>
      </c>
      <c r="J28" t="s">
        <v>414</v>
      </c>
      <c r="K28" t="s">
        <v>364</v>
      </c>
      <c r="L28" s="2" t="str">
        <f t="shared" si="2"/>
        <v>Lernbüros in jahrgangsübergreifenden LerngruppenSelbstständiges Lernen in 5 wöchigen Projekten in jahrgangsübergreifenden Lerngruppen</v>
      </c>
      <c r="AA28" t="s">
        <v>262</v>
      </c>
      <c r="AD28" t="s">
        <v>263</v>
      </c>
    </row>
    <row r="29" spans="1:30" ht="29.25" x14ac:dyDescent="0.25">
      <c r="A29">
        <v>28</v>
      </c>
      <c r="B29" s="2" t="s">
        <v>264</v>
      </c>
      <c r="C29" s="2" t="s">
        <v>571</v>
      </c>
      <c r="D29">
        <v>707156</v>
      </c>
      <c r="E29" t="s">
        <v>265</v>
      </c>
      <c r="F29" s="4" t="s">
        <v>581</v>
      </c>
      <c r="G29" s="5" t="s">
        <v>582</v>
      </c>
      <c r="H29" s="4" t="s">
        <v>583</v>
      </c>
      <c r="I29" s="2" t="s">
        <v>266</v>
      </c>
      <c r="J29" t="s">
        <v>414</v>
      </c>
      <c r="K29" t="s">
        <v>365</v>
      </c>
      <c r="L29" s="2" t="str">
        <f t="shared" si="2"/>
        <v/>
      </c>
    </row>
    <row r="30" spans="1:30" ht="29.25" x14ac:dyDescent="0.25">
      <c r="A30">
        <v>29</v>
      </c>
      <c r="B30" s="2" t="s">
        <v>92</v>
      </c>
      <c r="C30" s="2" t="s">
        <v>384</v>
      </c>
      <c r="D30">
        <v>702354</v>
      </c>
      <c r="E30" t="s">
        <v>93</v>
      </c>
      <c r="F30" s="4" t="s">
        <v>445</v>
      </c>
      <c r="G30" s="5" t="s">
        <v>446</v>
      </c>
      <c r="H30" s="4" t="s">
        <v>447</v>
      </c>
      <c r="I30" s="2" t="s">
        <v>94</v>
      </c>
      <c r="J30" t="s">
        <v>448</v>
      </c>
      <c r="K30" t="s">
        <v>95</v>
      </c>
      <c r="L30" s="2" t="str">
        <f t="shared" si="2"/>
        <v>ShiB, Lernräume und Projekte (Experimentierinsel, Geschichtenland und Matheoase)Jahrgangsübergreifender Unterricht in den Eingangsklassen 1/2 und in den Klassen 3/4, vier jahrgangsübergreifende Klassen 1-4Gesunde Schule, Gemüseackerdemie, Nationalparkschule, Biotop und Küche (nachhaltiges Unterrichten in allen Klassen), draußen unterrichten, Bewegungslandschaft in der Turnhalle</v>
      </c>
      <c r="M30" t="s">
        <v>96</v>
      </c>
      <c r="AA30" t="s">
        <v>97</v>
      </c>
      <c r="AC30" t="s">
        <v>98</v>
      </c>
    </row>
    <row r="31" spans="1:30" ht="29.25" x14ac:dyDescent="0.25">
      <c r="A31">
        <v>30</v>
      </c>
      <c r="B31" s="2" t="s">
        <v>99</v>
      </c>
      <c r="C31" s="2" t="s">
        <v>384</v>
      </c>
      <c r="D31">
        <v>702396</v>
      </c>
      <c r="E31" t="s">
        <v>100</v>
      </c>
      <c r="F31" s="4" t="s">
        <v>450</v>
      </c>
      <c r="G31" s="5" t="s">
        <v>452</v>
      </c>
      <c r="H31" s="4" t="s">
        <v>451</v>
      </c>
      <c r="I31" s="2" t="s">
        <v>101</v>
      </c>
      <c r="J31" t="s">
        <v>448</v>
      </c>
      <c r="K31" t="s">
        <v>102</v>
      </c>
      <c r="L31" s="2" t="str">
        <f t="shared" si="2"/>
        <v>Als zertifizierte Kulturschule führen wir im Schuljahr verschiedene kulturelle Projekte durch. Eine Teilnahme und Hospitation ist zu diesen Gelegenheiten möglich.Als zertifizierte Zukunftsschule führen wir verschiedene Projekt zum Thema 'Gesunde Ernährung', 'Soziales Miteinander' und 'Nachhaltigkeit' durch. Hospitationen sind nach Absprache möglich.</v>
      </c>
      <c r="X31" t="s">
        <v>103</v>
      </c>
      <c r="AC31" t="s">
        <v>104</v>
      </c>
    </row>
    <row r="32" spans="1:30" ht="43.5" x14ac:dyDescent="0.25">
      <c r="A32">
        <v>31</v>
      </c>
      <c r="B32" s="2" t="s">
        <v>187</v>
      </c>
      <c r="C32" s="2" t="s">
        <v>522</v>
      </c>
      <c r="D32">
        <v>703352</v>
      </c>
      <c r="E32" t="s">
        <v>188</v>
      </c>
      <c r="F32" s="4" t="s">
        <v>519</v>
      </c>
      <c r="G32" s="5" t="s">
        <v>520</v>
      </c>
      <c r="H32" s="4" t="s">
        <v>521</v>
      </c>
      <c r="I32" s="2" t="s">
        <v>189</v>
      </c>
      <c r="J32" t="s">
        <v>448</v>
      </c>
      <c r="K32" t="s">
        <v>350</v>
      </c>
      <c r="L32" s="2" t="str">
        <f t="shared" si="2"/>
        <v/>
      </c>
    </row>
    <row r="33" spans="1:30" ht="15" x14ac:dyDescent="0.25">
      <c r="A33">
        <v>32</v>
      </c>
      <c r="B33" s="2" t="s">
        <v>215</v>
      </c>
      <c r="C33" s="2" t="s">
        <v>545</v>
      </c>
      <c r="D33">
        <v>705351</v>
      </c>
      <c r="E33" t="s">
        <v>216</v>
      </c>
      <c r="F33" s="4" t="s">
        <v>547</v>
      </c>
      <c r="G33" s="5" t="s">
        <v>546</v>
      </c>
      <c r="H33" s="4" t="s">
        <v>548</v>
      </c>
      <c r="I33" s="2" t="s">
        <v>217</v>
      </c>
      <c r="J33" t="s">
        <v>448</v>
      </c>
      <c r="K33" t="s">
        <v>357</v>
      </c>
      <c r="L33" s="2" t="str">
        <f t="shared" si="2"/>
        <v/>
      </c>
    </row>
    <row r="34" spans="1:30" ht="43.5" x14ac:dyDescent="0.25">
      <c r="A34">
        <v>33</v>
      </c>
      <c r="B34" s="2" t="s">
        <v>276</v>
      </c>
      <c r="C34" s="2" t="s">
        <v>587</v>
      </c>
      <c r="D34">
        <v>707303</v>
      </c>
      <c r="E34" t="s">
        <v>277</v>
      </c>
      <c r="F34" s="4" t="s">
        <v>591</v>
      </c>
      <c r="G34" s="5" t="s">
        <v>593</v>
      </c>
      <c r="H34" s="4" t="s">
        <v>592</v>
      </c>
      <c r="I34" s="2" t="s">
        <v>278</v>
      </c>
      <c r="J34" t="s">
        <v>448</v>
      </c>
      <c r="K34" t="s">
        <v>367</v>
      </c>
      <c r="L34" s="2" t="str">
        <f t="shared" si="2"/>
        <v>Als Draußenschule lernen unsere SchülerInnen im Biotop, durch unsere Streuobstwiese, im Schulgarten und durch unsere schuleigenen Bienenvölker.Wir bieten unseren SchülerInnen feste Lernzeiten, in denen sie selbst entscheiden, welche Lerninhalte zu welchem Fach sie sich erarbeiten möchten.
Die Arbeit wird dokumentiert im Logbuch.Wir haben eine 1:1 Abdeckung mit iPads und eine dementsprechend medial gestaltete Unterrichtsumgebung.</v>
      </c>
      <c r="T34" t="s">
        <v>279</v>
      </c>
      <c r="U34" t="s">
        <v>280</v>
      </c>
      <c r="Y34" t="s">
        <v>281</v>
      </c>
    </row>
    <row r="35" spans="1:30" ht="29.25" x14ac:dyDescent="0.25">
      <c r="A35">
        <v>34</v>
      </c>
      <c r="B35" s="2" t="s">
        <v>282</v>
      </c>
      <c r="C35" s="2" t="s">
        <v>567</v>
      </c>
      <c r="D35">
        <v>707351</v>
      </c>
      <c r="E35" t="s">
        <v>283</v>
      </c>
      <c r="F35" s="4" t="s">
        <v>594</v>
      </c>
      <c r="G35" s="5" t="s">
        <v>596</v>
      </c>
      <c r="H35" s="4" t="s">
        <v>595</v>
      </c>
      <c r="I35" s="2" t="s">
        <v>284</v>
      </c>
      <c r="J35" t="s">
        <v>597</v>
      </c>
      <c r="K35" t="s">
        <v>685</v>
      </c>
      <c r="L35" s="2" t="str">
        <f t="shared" si="2"/>
        <v/>
      </c>
    </row>
    <row r="36" spans="1:30" ht="72" x14ac:dyDescent="0.25">
      <c r="A36">
        <v>35</v>
      </c>
      <c r="B36" s="2" t="s">
        <v>285</v>
      </c>
      <c r="C36" s="2" t="s">
        <v>587</v>
      </c>
      <c r="D36">
        <v>707357</v>
      </c>
      <c r="E36" t="s">
        <v>286</v>
      </c>
      <c r="F36" s="4" t="s">
        <v>598</v>
      </c>
      <c r="G36" s="5" t="s">
        <v>599</v>
      </c>
      <c r="H36" s="4" t="s">
        <v>600</v>
      </c>
      <c r="I36" s="2" t="s">
        <v>287</v>
      </c>
      <c r="J36" t="s">
        <v>597</v>
      </c>
      <c r="K36" t="s">
        <v>368</v>
      </c>
      <c r="L36" s="2" t="str">
        <f t="shared" si="2"/>
        <v>Breit gefächerte Angebote zur Beruflichen Orientierung
Zum zweiten Mal rezertifiziertes Berufswahlsiegel
Modellschule für digitales Lernen seit 2015
iPad Klassen / Start von BYOD/ E-Screens in alles Räumen
Erstellen eines Medienkonzepts</v>
      </c>
      <c r="N36" t="s">
        <v>288</v>
      </c>
      <c r="Y36" t="s">
        <v>289</v>
      </c>
    </row>
    <row r="37" spans="1:30" ht="29.25" x14ac:dyDescent="0.25">
      <c r="A37">
        <v>36</v>
      </c>
      <c r="B37" s="2" t="s">
        <v>105</v>
      </c>
      <c r="C37" s="2" t="s">
        <v>384</v>
      </c>
      <c r="D37">
        <v>702514</v>
      </c>
      <c r="E37" t="s">
        <v>106</v>
      </c>
      <c r="F37" s="4" t="s">
        <v>453</v>
      </c>
      <c r="G37" s="5" t="s">
        <v>454</v>
      </c>
      <c r="H37" s="4" t="s">
        <v>455</v>
      </c>
      <c r="I37" s="2" t="s">
        <v>107</v>
      </c>
      <c r="J37" t="s">
        <v>456</v>
      </c>
      <c r="K37">
        <v>15</v>
      </c>
      <c r="L37" s="2" t="str">
        <f t="shared" si="2"/>
        <v>Jahrgangsübergreifende Lerngruppen 1/2 und 3/4
60 Minuten Einheiten</v>
      </c>
      <c r="AA37" t="s">
        <v>108</v>
      </c>
    </row>
    <row r="38" spans="1:30" ht="28.5" x14ac:dyDescent="0.2">
      <c r="A38">
        <v>37</v>
      </c>
      <c r="B38" s="2" t="s">
        <v>290</v>
      </c>
      <c r="C38" s="2" t="s">
        <v>567</v>
      </c>
      <c r="D38">
        <v>707412</v>
      </c>
      <c r="E38" t="s">
        <v>291</v>
      </c>
      <c r="F38" s="4" t="s">
        <v>601</v>
      </c>
      <c r="G38" s="7" t="s">
        <v>603</v>
      </c>
      <c r="H38" s="4" t="s">
        <v>602</v>
      </c>
      <c r="I38" s="2" t="s">
        <v>292</v>
      </c>
      <c r="J38" t="s">
        <v>456</v>
      </c>
      <c r="K38" t="s">
        <v>370</v>
      </c>
      <c r="L38" s="2" t="str">
        <f t="shared" si="2"/>
        <v>Wir sind eine Schule mit BNE Schwerpunkt. Unter anderem unterhalten wir Arbeitsgemeinschaften im Bereich Schulgarten, Fairtrade Stände, Demokratie Bildung und Anti-RassismusWir verfügen über ein gut ausgebautes Ganztagskonzept.Allein unser Gebäude ist eine Hospitation wert.</v>
      </c>
      <c r="T38" t="s">
        <v>293</v>
      </c>
      <c r="V38" t="s">
        <v>294</v>
      </c>
      <c r="AD38" t="s">
        <v>295</v>
      </c>
    </row>
    <row r="39" spans="1:30" ht="15" x14ac:dyDescent="0.25">
      <c r="A39">
        <v>38</v>
      </c>
      <c r="B39" s="2" t="s">
        <v>296</v>
      </c>
      <c r="C39" s="2" t="s">
        <v>587</v>
      </c>
      <c r="D39">
        <v>707417</v>
      </c>
      <c r="E39" t="s">
        <v>297</v>
      </c>
      <c r="F39" s="4" t="s">
        <v>604</v>
      </c>
      <c r="G39" s="5" t="s">
        <v>605</v>
      </c>
      <c r="H39" s="4" t="s">
        <v>606</v>
      </c>
      <c r="I39" s="2" t="s">
        <v>298</v>
      </c>
      <c r="J39" t="s">
        <v>456</v>
      </c>
      <c r="K39" t="s">
        <v>369</v>
      </c>
      <c r="L39" s="2" t="str">
        <f t="shared" si="2"/>
        <v/>
      </c>
    </row>
    <row r="40" spans="1:30" ht="15" x14ac:dyDescent="0.25">
      <c r="A40">
        <v>39</v>
      </c>
      <c r="B40" s="2" t="s">
        <v>109</v>
      </c>
      <c r="C40" s="2" t="s">
        <v>384</v>
      </c>
      <c r="D40">
        <v>702592</v>
      </c>
      <c r="E40" t="s">
        <v>110</v>
      </c>
      <c r="F40" s="4" t="s">
        <v>457</v>
      </c>
      <c r="G40" s="5" t="s">
        <v>459</v>
      </c>
      <c r="H40" s="4" t="s">
        <v>458</v>
      </c>
      <c r="I40" s="2" t="s">
        <v>111</v>
      </c>
      <c r="J40" t="s">
        <v>415</v>
      </c>
      <c r="K40" t="s">
        <v>438</v>
      </c>
      <c r="L40" s="2" t="str">
        <f t="shared" si="2"/>
        <v>Wir sind DaZ-Zentrum mit zwei DaZ-Basis-Klassen.Wir sind seit Mai 2024 Kulturschule und arbeiten viel künstlerisch.Wir sind seit August 2024 LESEBAND-Projektschule und bieten Hospitationen und Infos in diesem Bereich an.</v>
      </c>
      <c r="Q40" t="s">
        <v>112</v>
      </c>
      <c r="X40" t="s">
        <v>113</v>
      </c>
      <c r="AD40" t="s">
        <v>114</v>
      </c>
    </row>
    <row r="41" spans="1:30" ht="29.25" x14ac:dyDescent="0.25">
      <c r="A41">
        <v>40</v>
      </c>
      <c r="B41" s="2" t="s">
        <v>218</v>
      </c>
      <c r="C41" s="2" t="s">
        <v>545</v>
      </c>
      <c r="D41">
        <v>705500</v>
      </c>
      <c r="E41" t="s">
        <v>219</v>
      </c>
      <c r="F41" s="4" t="s">
        <v>550</v>
      </c>
      <c r="G41" s="5" t="s">
        <v>549</v>
      </c>
      <c r="H41" s="4" t="s">
        <v>551</v>
      </c>
      <c r="I41" s="2" t="s">
        <v>220</v>
      </c>
      <c r="J41" t="s">
        <v>415</v>
      </c>
      <c r="K41" t="s">
        <v>358</v>
      </c>
      <c r="L41" s="2" t="str">
        <f t="shared" si="2"/>
        <v>Als Schule mit Berufswahlsiegel sind wir in Sachen Berufsorientierung relativ breit aufgestellt.In den Jahrgangsstufen 7 und 8 bieten wir den Geographie-Unterricht auf Englisch an.Wir haben eine digitale Oberstufe, d.h. in den Jahrgangsstufen E bis Q2 haben alle SuS eigene Endgeräte, und in allen Unterrichtsräumen werden ActivPanels eingesetzt.</v>
      </c>
      <c r="N41" t="s">
        <v>221</v>
      </c>
      <c r="O41" t="s">
        <v>222</v>
      </c>
      <c r="Y41" t="s">
        <v>223</v>
      </c>
    </row>
    <row r="42" spans="1:30" ht="15" x14ac:dyDescent="0.25">
      <c r="A42">
        <v>41</v>
      </c>
      <c r="B42" s="2" t="s">
        <v>299</v>
      </c>
      <c r="C42" s="2" t="s">
        <v>587</v>
      </c>
      <c r="D42">
        <v>707450</v>
      </c>
      <c r="E42" t="s">
        <v>300</v>
      </c>
      <c r="F42" s="4" t="s">
        <v>607</v>
      </c>
      <c r="G42" s="5" t="s">
        <v>608</v>
      </c>
      <c r="H42" s="4" t="s">
        <v>609</v>
      </c>
      <c r="I42" s="2" t="s">
        <v>301</v>
      </c>
      <c r="J42" t="s">
        <v>415</v>
      </c>
      <c r="K42">
        <v>8</v>
      </c>
      <c r="L42" s="2" t="str">
        <f t="shared" si="2"/>
        <v>Unser Profilzweig "Theos Wiese" als "Draußenschule"</v>
      </c>
      <c r="T42" t="s">
        <v>302</v>
      </c>
    </row>
    <row r="43" spans="1:30" ht="15" x14ac:dyDescent="0.25">
      <c r="A43">
        <v>42</v>
      </c>
      <c r="B43" s="2" t="s">
        <v>32</v>
      </c>
      <c r="C43" s="2" t="s">
        <v>384</v>
      </c>
      <c r="D43">
        <v>702650</v>
      </c>
      <c r="E43" t="s">
        <v>115</v>
      </c>
      <c r="F43" s="4" t="s">
        <v>460</v>
      </c>
      <c r="G43" s="5" t="s">
        <v>461</v>
      </c>
      <c r="H43" s="4" t="s">
        <v>462</v>
      </c>
      <c r="I43" s="2" t="s">
        <v>116</v>
      </c>
      <c r="J43" t="s">
        <v>463</v>
      </c>
      <c r="K43" t="s">
        <v>340</v>
      </c>
      <c r="L43" s="2" t="str">
        <f t="shared" si="2"/>
        <v>Stufenmodell/ Jahrgangsübergreifender Unterricht 1-3Müslistation-Schlau und Stark sowie die gesunde Brotdose/ Anbau auf einen Feld / Biolandhof</v>
      </c>
      <c r="U43" t="s">
        <v>117</v>
      </c>
      <c r="AC43" t="s">
        <v>118</v>
      </c>
    </row>
    <row r="44" spans="1:30" ht="43.5" x14ac:dyDescent="0.25">
      <c r="A44">
        <v>43</v>
      </c>
      <c r="B44" s="2" t="s">
        <v>119</v>
      </c>
      <c r="C44" s="2" t="s">
        <v>384</v>
      </c>
      <c r="D44">
        <v>702706</v>
      </c>
      <c r="E44" t="s">
        <v>120</v>
      </c>
      <c r="F44" s="4" t="s">
        <v>464</v>
      </c>
      <c r="G44" s="5" t="s">
        <v>465</v>
      </c>
      <c r="H44" s="4" t="s">
        <v>466</v>
      </c>
      <c r="I44" s="2" t="s">
        <v>121</v>
      </c>
      <c r="J44" t="s">
        <v>463</v>
      </c>
      <c r="K44" t="s">
        <v>341</v>
      </c>
      <c r="L44" s="2" t="str">
        <f t="shared" si="2"/>
        <v>Maßnahmen der Begabungsförderung
Individualisierung im UnterrichtOrganisation und Inhalte der OGSJahrgangsübergreifender Unterricht
Besondere Räume</v>
      </c>
      <c r="M44" t="s">
        <v>122</v>
      </c>
      <c r="V44" t="s">
        <v>123</v>
      </c>
      <c r="AA44" t="s">
        <v>124</v>
      </c>
    </row>
    <row r="45" spans="1:30" ht="15" x14ac:dyDescent="0.25">
      <c r="A45">
        <v>44</v>
      </c>
      <c r="B45" s="2" t="s">
        <v>125</v>
      </c>
      <c r="C45" s="2" t="s">
        <v>384</v>
      </c>
      <c r="D45">
        <v>702714</v>
      </c>
      <c r="E45" t="s">
        <v>126</v>
      </c>
      <c r="F45" s="4" t="s">
        <v>467</v>
      </c>
      <c r="G45" s="5" t="s">
        <v>468</v>
      </c>
      <c r="H45" s="4" t="s">
        <v>469</v>
      </c>
      <c r="I45" s="2" t="s">
        <v>127</v>
      </c>
      <c r="J45" t="s">
        <v>463</v>
      </c>
      <c r="K45">
        <v>21</v>
      </c>
      <c r="L45" s="2" t="str">
        <f t="shared" si="2"/>
        <v/>
      </c>
    </row>
    <row r="46" spans="1:30" ht="15" x14ac:dyDescent="0.25">
      <c r="A46">
        <v>45</v>
      </c>
      <c r="B46" s="2" t="s">
        <v>190</v>
      </c>
      <c r="C46" s="2" t="s">
        <v>526</v>
      </c>
      <c r="D46">
        <v>703557</v>
      </c>
      <c r="E46" t="s">
        <v>191</v>
      </c>
      <c r="F46" s="4" t="s">
        <v>523</v>
      </c>
      <c r="G46" s="5" t="s">
        <v>524</v>
      </c>
      <c r="H46" s="4" t="s">
        <v>525</v>
      </c>
      <c r="I46" s="2" t="s">
        <v>192</v>
      </c>
      <c r="J46" t="s">
        <v>463</v>
      </c>
      <c r="K46" t="s">
        <v>351</v>
      </c>
      <c r="L46" s="2" t="str">
        <f t="shared" si="2"/>
        <v/>
      </c>
    </row>
    <row r="47" spans="1:30" ht="72" x14ac:dyDescent="0.25">
      <c r="A47">
        <v>46</v>
      </c>
      <c r="B47" s="2" t="s">
        <v>527</v>
      </c>
      <c r="C47" s="2" t="s">
        <v>528</v>
      </c>
      <c r="D47">
        <v>703567</v>
      </c>
      <c r="E47" t="s">
        <v>193</v>
      </c>
      <c r="F47" s="4" t="s">
        <v>529</v>
      </c>
      <c r="G47" s="5" t="s">
        <v>530</v>
      </c>
      <c r="H47" s="4" t="s">
        <v>531</v>
      </c>
      <c r="I47" s="2" t="s">
        <v>194</v>
      </c>
      <c r="J47" t="s">
        <v>463</v>
      </c>
      <c r="K47" t="s">
        <v>352</v>
      </c>
      <c r="L47" s="2" t="str">
        <f t="shared" si="2"/>
        <v>Prävention in der Eingangsphase im Förderbereich Sprache
Gemeinsame Gestaltung des Deutschunterrichtes mit einer Grundschullehrkraft
Präventive Sprachförderung in Kleingruppen an GrundschulenDurchführung von Kursen zur vorschulischen Sprachförderung
Sprachförderung in der Kita
Überprüfung der Sprache aller einzuschulenden Kita-Kinder</v>
      </c>
      <c r="W47" t="s">
        <v>195</v>
      </c>
      <c r="AB47" t="s">
        <v>196</v>
      </c>
    </row>
    <row r="48" spans="1:30" ht="157.5" x14ac:dyDescent="0.25">
      <c r="A48">
        <v>47</v>
      </c>
      <c r="B48" s="2" t="s">
        <v>303</v>
      </c>
      <c r="C48" s="2" t="s">
        <v>567</v>
      </c>
      <c r="D48">
        <v>707503</v>
      </c>
      <c r="E48" t="s">
        <v>304</v>
      </c>
      <c r="F48" s="4" t="s">
        <v>610</v>
      </c>
      <c r="G48" s="5" t="s">
        <v>611</v>
      </c>
      <c r="H48" s="4" t="s">
        <v>612</v>
      </c>
      <c r="I48" s="2" t="s">
        <v>305</v>
      </c>
      <c r="J48" t="s">
        <v>463</v>
      </c>
      <c r="K48" t="s">
        <v>371</v>
      </c>
      <c r="L48" s="2" t="str">
        <f t="shared" si="2"/>
        <v>Nachhaltige Entwicklung:
LdE im WPU und in der Oberstufe
Zukunftsschule Stufe 3
Fairtrade-Projekte
Tierhaltung in der Schule "Heine-Schweine" (Meerschweinchen)
Hundegestützte Pädagogik
Digitales Unterrichten für alle: Leben ohne Kreide ist möglich!
Digitales KlassenbuchSelbstwirksamkeit fördern:
Das Lerndorf - Individualisierung wagen
Dialogbasierte Leistungsrückmeldung mit Portfolios
Individuelles Arbeiten als Fach IDA</v>
      </c>
      <c r="T48" t="s">
        <v>306</v>
      </c>
      <c r="Y48" t="s">
        <v>307</v>
      </c>
      <c r="AA48" t="s">
        <v>308</v>
      </c>
    </row>
    <row r="49" spans="1:30" ht="29.25" x14ac:dyDescent="0.25">
      <c r="A49">
        <v>48</v>
      </c>
      <c r="B49" s="2" t="s">
        <v>309</v>
      </c>
      <c r="C49" s="2" t="s">
        <v>567</v>
      </c>
      <c r="D49">
        <v>707510</v>
      </c>
      <c r="E49" t="s">
        <v>310</v>
      </c>
      <c r="F49" s="4" t="s">
        <v>613</v>
      </c>
      <c r="G49" s="5" t="s">
        <v>614</v>
      </c>
      <c r="H49" s="4" t="s">
        <v>615</v>
      </c>
      <c r="I49" s="2" t="s">
        <v>311</v>
      </c>
      <c r="J49" t="s">
        <v>463</v>
      </c>
      <c r="K49" t="s">
        <v>372</v>
      </c>
      <c r="L49" s="2" t="str">
        <f t="shared" si="2"/>
        <v>Kompetenzzentrum für Begabtenförderung, LemaS-SchuleFörderung des selbständigen Lernens durch Lernzeitband, Lernatelieru.a. ETEP (Programm für verhaltensauffällige Kinder und Jugendliche)</v>
      </c>
      <c r="M49" t="s">
        <v>312</v>
      </c>
      <c r="U49" t="s">
        <v>313</v>
      </c>
      <c r="AB49" t="s">
        <v>314</v>
      </c>
    </row>
    <row r="50" spans="1:30" ht="15" x14ac:dyDescent="0.25">
      <c r="A50">
        <v>49</v>
      </c>
      <c r="B50" s="2" t="s">
        <v>63</v>
      </c>
      <c r="C50" s="2" t="s">
        <v>384</v>
      </c>
      <c r="D50">
        <v>702239</v>
      </c>
      <c r="E50" t="s">
        <v>64</v>
      </c>
      <c r="F50" s="4" t="s">
        <v>422</v>
      </c>
      <c r="G50" s="5" t="s">
        <v>424</v>
      </c>
      <c r="H50" s="4" t="s">
        <v>423</v>
      </c>
      <c r="I50" s="2" t="s">
        <v>65</v>
      </c>
      <c r="J50" t="s">
        <v>425</v>
      </c>
      <c r="K50" t="s">
        <v>66</v>
      </c>
      <c r="L50" s="2" t="str">
        <f t="shared" si="2"/>
        <v>Als Kulturschule führen wir Projekte mit außerschulischen Partnern (Kulturvermittlern) durch. Im Moment findet mittwochs von 14.00 Uhr bis 17.00 Uhr ein Erzählprojekt statt.Einmal in der Woche findet der Unterricht für jede Klasse draußen statt.</v>
      </c>
      <c r="X50" t="s">
        <v>67</v>
      </c>
      <c r="AA50" t="s">
        <v>68</v>
      </c>
    </row>
    <row r="51" spans="1:30" ht="15" x14ac:dyDescent="0.25">
      <c r="A51">
        <v>50</v>
      </c>
      <c r="B51" s="2" t="s">
        <v>69</v>
      </c>
      <c r="C51" s="2" t="s">
        <v>384</v>
      </c>
      <c r="D51">
        <v>702258</v>
      </c>
      <c r="E51" t="s">
        <v>70</v>
      </c>
      <c r="F51" s="4" t="s">
        <v>426</v>
      </c>
      <c r="G51" s="5" t="s">
        <v>427</v>
      </c>
      <c r="H51" s="4" t="s">
        <v>428</v>
      </c>
      <c r="I51" s="3" t="s">
        <v>71</v>
      </c>
      <c r="J51" t="s">
        <v>425</v>
      </c>
      <c r="K51">
        <v>9.14</v>
      </c>
      <c r="L51" s="2" t="s">
        <v>433</v>
      </c>
    </row>
    <row r="52" spans="1:30" ht="15" x14ac:dyDescent="0.25">
      <c r="A52">
        <v>51</v>
      </c>
      <c r="B52" s="2" t="s">
        <v>128</v>
      </c>
      <c r="C52" s="2" t="s">
        <v>384</v>
      </c>
      <c r="D52">
        <v>702784</v>
      </c>
      <c r="E52" t="s">
        <v>129</v>
      </c>
      <c r="F52" s="4" t="s">
        <v>470</v>
      </c>
      <c r="G52" s="5" t="s">
        <v>471</v>
      </c>
      <c r="H52" s="4" t="s">
        <v>472</v>
      </c>
      <c r="I52" s="2" t="s">
        <v>130</v>
      </c>
      <c r="J52" t="s">
        <v>425</v>
      </c>
      <c r="K52" t="s">
        <v>342</v>
      </c>
      <c r="L52" s="2" t="str">
        <f>M52&amp;""&amp;N52&amp;""&amp;O52&amp;""&amp;P52&amp;""&amp;Q52&amp;""&amp;R52&amp;""&amp;S52&amp;""&amp;T52&amp;""&amp;U52&amp;""&amp;V52&amp;""&amp;W52&amp;""&amp;X52&amp;""&amp;Y52&amp;""&amp;Z52&amp;""&amp;AA52&amp;""&amp;AB52&amp;""&amp;AC52&amp;""&amp;AD52&amp;""&amp;AE52&amp;""&amp;AF52&amp;""&amp;AG52</f>
        <v>Aufbau des DaZ-Zentrums (curriculare Anforderungen und Konzept)Zusammenarbeit mit der Campus-Klasse der Peter-Härtling-Schule</v>
      </c>
      <c r="Q52" t="s">
        <v>131</v>
      </c>
      <c r="W52" t="s">
        <v>132</v>
      </c>
    </row>
    <row r="53" spans="1:30" ht="43.5" x14ac:dyDescent="0.25">
      <c r="A53">
        <v>52</v>
      </c>
      <c r="B53" s="2" t="s">
        <v>197</v>
      </c>
      <c r="C53" s="2" t="s">
        <v>512</v>
      </c>
      <c r="D53">
        <v>703603</v>
      </c>
      <c r="E53" t="s">
        <v>198</v>
      </c>
      <c r="F53" s="4" t="s">
        <v>532</v>
      </c>
      <c r="G53" s="5" t="s">
        <v>533</v>
      </c>
      <c r="H53" s="4" t="s">
        <v>534</v>
      </c>
      <c r="I53" s="2" t="s">
        <v>199</v>
      </c>
      <c r="J53" t="s">
        <v>425</v>
      </c>
      <c r="K53" t="s">
        <v>353</v>
      </c>
      <c r="L53" s="2" t="str">
        <f>M53&amp;""&amp;N53&amp;""&amp;O53&amp;""&amp;P53&amp;""&amp;Q53&amp;""&amp;R53&amp;""&amp;S53&amp;""&amp;T53&amp;""&amp;U53&amp;""&amp;V53&amp;""&amp;W53&amp;""&amp;X53&amp;""&amp;Y53&amp;""&amp;Z53&amp;""&amp;AA53&amp;""&amp;AB53&amp;""&amp;AC53&amp;""&amp;AD53&amp;""&amp;AE53&amp;""&amp;AF53&amp;""&amp;AG53</f>
        <v/>
      </c>
    </row>
    <row r="54" spans="1:30" ht="29.25" x14ac:dyDescent="0.25">
      <c r="A54">
        <v>53</v>
      </c>
      <c r="B54" s="2" t="s">
        <v>200</v>
      </c>
      <c r="C54" s="2" t="s">
        <v>508</v>
      </c>
      <c r="D54">
        <v>703608</v>
      </c>
      <c r="E54" t="s">
        <v>201</v>
      </c>
      <c r="F54" s="4" t="s">
        <v>535</v>
      </c>
      <c r="G54" s="5" t="s">
        <v>536</v>
      </c>
      <c r="H54" s="4" t="s">
        <v>537</v>
      </c>
      <c r="I54" s="2" t="s">
        <v>202</v>
      </c>
      <c r="J54" t="s">
        <v>425</v>
      </c>
      <c r="K54" t="s">
        <v>354</v>
      </c>
      <c r="L54" s="2" t="str">
        <f>M54&amp;""&amp;N54&amp;""&amp;O54&amp;""&amp;P54&amp;""&amp;Q54&amp;""&amp;R54&amp;""&amp;S54&amp;""&amp;T54&amp;""&amp;U54&amp;""&amp;V54&amp;""&amp;W54&amp;""&amp;X54&amp;""&amp;Y54&amp;""&amp;Z54&amp;""&amp;AA54&amp;""&amp;AB54&amp;""&amp;AC54&amp;""&amp;AD54&amp;""&amp;AE54&amp;""&amp;AF54&amp;""&amp;AG54</f>
        <v>Wir haben von der Primarstufe bis  zur Berufsbildungsstufe Campusklassen an verschiedenen Standorten (GS, GMS, BBZ)digitale Medien am Förderzentrum GE (Einsatz von Book Creator, Lesestiften, Smartboards)</v>
      </c>
      <c r="W54" t="s">
        <v>203</v>
      </c>
      <c r="Y54" t="s">
        <v>204</v>
      </c>
    </row>
    <row r="55" spans="1:30" ht="15" x14ac:dyDescent="0.25">
      <c r="A55">
        <v>54</v>
      </c>
      <c r="B55" s="2" t="s">
        <v>315</v>
      </c>
      <c r="C55" s="2" t="s">
        <v>587</v>
      </c>
      <c r="D55">
        <v>707553</v>
      </c>
      <c r="E55" t="s">
        <v>316</v>
      </c>
      <c r="F55" s="4" t="s">
        <v>616</v>
      </c>
      <c r="G55" s="5" t="s">
        <v>617</v>
      </c>
      <c r="H55" s="4" t="s">
        <v>618</v>
      </c>
      <c r="I55" s="2" t="s">
        <v>317</v>
      </c>
      <c r="J55" t="s">
        <v>425</v>
      </c>
      <c r="K55" t="s">
        <v>373</v>
      </c>
      <c r="L55" s="2" t="str">
        <f>M55&amp;""&amp;N55&amp;""&amp;O55&amp;""&amp;P55&amp;""&amp;Q55&amp;""&amp;R55&amp;""&amp;S55&amp;""&amp;T55&amp;""&amp;U55&amp;""&amp;V55&amp;""&amp;W55&amp;""&amp;X55&amp;""&amp;Y55&amp;""&amp;Z55&amp;""&amp;AA55&amp;""&amp;AB55&amp;""&amp;AC55&amp;""&amp;AD55&amp;""&amp;AE55&amp;""&amp;AF55&amp;""&amp;AG55</f>
        <v>Lernen im LOB (Lebensorientierungsbüro)Individuelle SprachförderungChancen des Lernmanagementsystems itslearning für die Unterrichtsgestaltung.</v>
      </c>
      <c r="N55" t="s">
        <v>318</v>
      </c>
      <c r="Q55" t="s">
        <v>319</v>
      </c>
      <c r="Y55" t="s">
        <v>320</v>
      </c>
    </row>
    <row r="56" spans="1:30" ht="43.5" x14ac:dyDescent="0.25">
      <c r="A56">
        <v>55</v>
      </c>
      <c r="B56" s="2" t="s">
        <v>321</v>
      </c>
      <c r="C56" s="2" t="s">
        <v>587</v>
      </c>
      <c r="D56">
        <v>707558</v>
      </c>
      <c r="E56" t="s">
        <v>322</v>
      </c>
      <c r="F56" s="4" t="s">
        <v>619</v>
      </c>
      <c r="G56" s="5" t="s">
        <v>620</v>
      </c>
      <c r="H56" s="4" t="s">
        <v>621</v>
      </c>
      <c r="I56" s="2" t="s">
        <v>323</v>
      </c>
      <c r="J56" t="s">
        <v>425</v>
      </c>
      <c r="K56" t="s">
        <v>374</v>
      </c>
      <c r="L56" s="2" t="str">
        <f>M56&amp;""&amp;N56&amp;""&amp;O56&amp;""&amp;P56&amp;""&amp;Q56&amp;""&amp;R56&amp;""&amp;S56&amp;""&amp;T56&amp;""&amp;U56&amp;""&amp;V56&amp;""&amp;W56&amp;""&amp;X56&amp;""&amp;Y56&amp;""&amp;Z56&amp;""&amp;AA56&amp;""&amp;AB56&amp;""&amp;AC56&amp;""&amp;AD56&amp;""&amp;AE56&amp;""&amp;AF56&amp;""&amp;AG56</f>
        <v>Herausforderungen in den Jahrgängen 7 und 8
Fit für MitbestimmungProjektklasse
INSELarbeit</v>
      </c>
      <c r="N56" t="s">
        <v>324</v>
      </c>
      <c r="P56" t="s">
        <v>325</v>
      </c>
      <c r="W56" t="s">
        <v>326</v>
      </c>
    </row>
    <row r="57" spans="1:30" x14ac:dyDescent="0.2">
      <c r="A57" s="9">
        <v>56</v>
      </c>
      <c r="B57" s="9" t="s">
        <v>641</v>
      </c>
      <c r="C57" s="10" t="s">
        <v>384</v>
      </c>
      <c r="D57">
        <v>702768</v>
      </c>
      <c r="E57" s="9" t="s">
        <v>640</v>
      </c>
      <c r="F57" s="11" t="s">
        <v>636</v>
      </c>
      <c r="G57" s="14" t="s">
        <v>637</v>
      </c>
      <c r="H57" s="11" t="s">
        <v>638</v>
      </c>
      <c r="I57" s="12" t="s">
        <v>639</v>
      </c>
      <c r="J57" s="9" t="s">
        <v>425</v>
      </c>
      <c r="K57" s="9">
        <v>21</v>
      </c>
      <c r="L57" s="13" t="s">
        <v>635</v>
      </c>
    </row>
    <row r="58" spans="1:30" x14ac:dyDescent="0.2">
      <c r="A58" s="9">
        <v>57</v>
      </c>
      <c r="B58" s="10" t="s">
        <v>687</v>
      </c>
      <c r="C58" s="10" t="s">
        <v>413</v>
      </c>
      <c r="D58" s="19" t="s">
        <v>696</v>
      </c>
      <c r="E58" s="9" t="s">
        <v>692</v>
      </c>
      <c r="F58" t="s">
        <v>689</v>
      </c>
      <c r="G58" t="s">
        <v>693</v>
      </c>
      <c r="H58" t="s">
        <v>691</v>
      </c>
      <c r="I58" s="12" t="s">
        <v>690</v>
      </c>
      <c r="J58" s="9" t="s">
        <v>425</v>
      </c>
      <c r="K58" s="9" t="s">
        <v>694</v>
      </c>
      <c r="L58" t="s">
        <v>688</v>
      </c>
    </row>
    <row r="59" spans="1:30" ht="57.75" x14ac:dyDescent="0.25">
      <c r="A59">
        <v>58</v>
      </c>
      <c r="B59" s="2" t="s">
        <v>649</v>
      </c>
      <c r="C59" s="2" t="s">
        <v>413</v>
      </c>
      <c r="D59">
        <v>702751</v>
      </c>
      <c r="E59" s="9" t="s">
        <v>657</v>
      </c>
      <c r="F59" s="4" t="s">
        <v>655</v>
      </c>
      <c r="G59" s="5" t="s">
        <v>656</v>
      </c>
      <c r="H59" s="4" t="s">
        <v>659</v>
      </c>
      <c r="I59" s="4" t="s">
        <v>658</v>
      </c>
      <c r="J59" t="s">
        <v>425</v>
      </c>
      <c r="K59">
        <v>21</v>
      </c>
      <c r="L59" s="17" t="s">
        <v>700</v>
      </c>
    </row>
    <row r="60" spans="1:30" ht="15.75" x14ac:dyDescent="0.25">
      <c r="A60">
        <v>59</v>
      </c>
      <c r="B60" s="2" t="s">
        <v>665</v>
      </c>
      <c r="C60" s="2" t="s">
        <v>384</v>
      </c>
      <c r="D60">
        <v>702763</v>
      </c>
      <c r="E60" s="9" t="s">
        <v>666</v>
      </c>
      <c r="F60" s="9" t="s">
        <v>667</v>
      </c>
      <c r="G60" s="5"/>
      <c r="H60" s="4" t="s">
        <v>668</v>
      </c>
      <c r="I60" s="3" t="s">
        <v>669</v>
      </c>
      <c r="J60" t="s">
        <v>425</v>
      </c>
      <c r="K60" t="s">
        <v>697</v>
      </c>
      <c r="L60" s="18" t="s">
        <v>695</v>
      </c>
    </row>
    <row r="61" spans="1:30" ht="43.5" x14ac:dyDescent="0.25">
      <c r="A61">
        <v>60</v>
      </c>
      <c r="B61" s="2" t="s">
        <v>133</v>
      </c>
      <c r="C61" s="2" t="s">
        <v>384</v>
      </c>
      <c r="D61">
        <v>702834</v>
      </c>
      <c r="E61" t="s">
        <v>134</v>
      </c>
      <c r="F61" s="4" t="s">
        <v>473</v>
      </c>
      <c r="G61" s="5" t="s">
        <v>474</v>
      </c>
      <c r="H61" s="4" t="s">
        <v>475</v>
      </c>
      <c r="I61" s="2" t="s">
        <v>135</v>
      </c>
      <c r="J61" t="s">
        <v>476</v>
      </c>
      <c r="K61" t="s">
        <v>343</v>
      </c>
      <c r="L61" s="2" t="str">
        <f t="shared" ref="L61:L66" si="3">M61&amp;""&amp;N61&amp;""&amp;O61&amp;""&amp;P61&amp;""&amp;Q61&amp;""&amp;R61&amp;""&amp;S61&amp;""&amp;T61&amp;""&amp;U61&amp;""&amp;V61&amp;""&amp;W61&amp;""&amp;X61&amp;""&amp;Y61&amp;""&amp;Z61&amp;""&amp;AA61&amp;""&amp;AB61&amp;""&amp;AC61&amp;""&amp;AD61&amp;""&amp;AE61&amp;""&amp;AF61&amp;""&amp;AG61</f>
        <v>Die Verzahnung mit MitarbeiterInnen aus dem Ganztag (z.B. durch Lernzeiten, Projekte und dem "roten Faden" der kulturellen Bildung) ermöglicht den Schulkindern Bildung am Vor- und Nachmittag.Als "Kulturschule SH" bereichern kulturelle Projekte ganzjährig das Schulleben und sind zentraler Bestandteil unseres Schulentwicklungsprozesses. Kulturelle Bildung dient der Kompetenzentwicklung!Pädagogische Raumgestaltung: Wie kann die Lernraumgestaltung das Wohlbefinden und das Lernen steigern? Raum- und Farbkonzepte geben Orientierung im schulischen Ganztag.</v>
      </c>
      <c r="V61" t="s">
        <v>136</v>
      </c>
      <c r="X61" t="s">
        <v>137</v>
      </c>
      <c r="AA61" t="s">
        <v>138</v>
      </c>
    </row>
    <row r="62" spans="1:30" ht="15" x14ac:dyDescent="0.25">
      <c r="A62">
        <v>61</v>
      </c>
      <c r="B62" s="2" t="s">
        <v>139</v>
      </c>
      <c r="C62" s="2" t="s">
        <v>384</v>
      </c>
      <c r="D62">
        <v>702853</v>
      </c>
      <c r="E62" t="s">
        <v>140</v>
      </c>
      <c r="F62" s="4" t="s">
        <v>477</v>
      </c>
      <c r="G62" s="5" t="s">
        <v>478</v>
      </c>
      <c r="H62" s="4" t="s">
        <v>479</v>
      </c>
      <c r="I62" s="2" t="s">
        <v>141</v>
      </c>
      <c r="J62" t="s">
        <v>476</v>
      </c>
      <c r="K62">
        <v>15</v>
      </c>
      <c r="L62" s="2" t="str">
        <f t="shared" si="3"/>
        <v>Raumkonzept</v>
      </c>
      <c r="AA62" t="s">
        <v>142</v>
      </c>
    </row>
    <row r="63" spans="1:30" ht="29.25" x14ac:dyDescent="0.25">
      <c r="A63">
        <v>62</v>
      </c>
      <c r="B63" s="2" t="s">
        <v>143</v>
      </c>
      <c r="C63" s="2" t="s">
        <v>384</v>
      </c>
      <c r="D63">
        <v>702862</v>
      </c>
      <c r="E63" t="s">
        <v>144</v>
      </c>
      <c r="F63" s="4" t="s">
        <v>480</v>
      </c>
      <c r="G63" s="5" t="s">
        <v>481</v>
      </c>
      <c r="H63" s="4" t="s">
        <v>482</v>
      </c>
      <c r="I63" s="2" t="s">
        <v>145</v>
      </c>
      <c r="J63" t="s">
        <v>476</v>
      </c>
      <c r="K63" t="s">
        <v>344</v>
      </c>
      <c r="L63" s="2" t="str">
        <f t="shared" si="3"/>
        <v>Der Unterricht an unserer Schule erfolgt seit über 30 Jahren binnendifferenziert. Wir haben langjährige Erfahrung mit der Integration und der Inklusion.Von Klasse 1 an lernen die Kinder bei uns mit dem IPad umzugehen.Der Raum stellt für uns eine wichtige Dimension des Lernens dar. Wir haben verschiedene Gruppenräume und Arbeitsplätze auf den Fluren.</v>
      </c>
      <c r="W63" t="s">
        <v>146</v>
      </c>
      <c r="Y63" t="s">
        <v>147</v>
      </c>
      <c r="AA63" t="s">
        <v>148</v>
      </c>
    </row>
    <row r="64" spans="1:30" ht="29.25" x14ac:dyDescent="0.25">
      <c r="A64">
        <v>63</v>
      </c>
      <c r="B64" s="2" t="s">
        <v>541</v>
      </c>
      <c r="C64" s="2" t="s">
        <v>504</v>
      </c>
      <c r="D64">
        <v>703655</v>
      </c>
      <c r="E64" t="s">
        <v>205</v>
      </c>
      <c r="F64" s="4" t="s">
        <v>538</v>
      </c>
      <c r="G64" s="5" t="s">
        <v>539</v>
      </c>
      <c r="H64" s="4" t="s">
        <v>540</v>
      </c>
      <c r="I64" s="2" t="s">
        <v>206</v>
      </c>
      <c r="J64" t="s">
        <v>476</v>
      </c>
      <c r="K64" t="s">
        <v>355</v>
      </c>
      <c r="L64" s="2" t="str">
        <f t="shared" si="3"/>
        <v>Alles rund um das Thema Inklusion von Schülerinnen und Schülern mit den Förderschwerpunkten Lernen, Sprache und sozial-emotionale Entwicklung.Fragen zu unserer Außenstelle KJPP mit Klinikunterricht, dem Konzept der Sprachintensivmaßnahme und der Kooperation im Rahmen der Tip-Maßnahme.</v>
      </c>
      <c r="W64" t="s">
        <v>207</v>
      </c>
      <c r="AD64" t="s">
        <v>208</v>
      </c>
    </row>
    <row r="65" spans="1:28" ht="29.25" x14ac:dyDescent="0.25">
      <c r="A65">
        <v>64</v>
      </c>
      <c r="B65" s="2" t="s">
        <v>327</v>
      </c>
      <c r="C65" s="2" t="s">
        <v>567</v>
      </c>
      <c r="D65">
        <v>707604</v>
      </c>
      <c r="E65" t="s">
        <v>328</v>
      </c>
      <c r="F65" s="4" t="s">
        <v>622</v>
      </c>
      <c r="G65" s="5" t="s">
        <v>623</v>
      </c>
      <c r="H65" s="4" t="s">
        <v>624</v>
      </c>
      <c r="I65" s="2" t="s">
        <v>329</v>
      </c>
      <c r="J65" t="s">
        <v>476</v>
      </c>
      <c r="K65" t="s">
        <v>375</v>
      </c>
      <c r="L65" s="2" t="str">
        <f t="shared" si="3"/>
        <v/>
      </c>
    </row>
    <row r="66" spans="1:28" ht="29.25" x14ac:dyDescent="0.25">
      <c r="A66">
        <v>65</v>
      </c>
      <c r="B66" s="2" t="s">
        <v>330</v>
      </c>
      <c r="C66" s="2" t="s">
        <v>587</v>
      </c>
      <c r="D66">
        <v>707610</v>
      </c>
      <c r="E66" t="s">
        <v>331</v>
      </c>
      <c r="F66" s="4" t="s">
        <v>625</v>
      </c>
      <c r="G66" s="5" t="s">
        <v>627</v>
      </c>
      <c r="H66" s="4" t="s">
        <v>626</v>
      </c>
      <c r="I66" s="2" t="s">
        <v>332</v>
      </c>
      <c r="J66" t="s">
        <v>476</v>
      </c>
      <c r="K66" t="s">
        <v>376</v>
      </c>
      <c r="L66" s="2" t="str">
        <f t="shared" si="3"/>
        <v>Unser Berufsorientierungskonzept umfasst u.a. besondere Stärkung der Basiskompetenzen, Portfolio zur Selbsteinschätzung, Stärkenmatching, Waldeinsatz, Praktikumsbörse, Berufsfelderkundung.Durch einheitliches Arbeiten des Schulteams wird den Sus ein strukturiertes / transparentes Lernumfeld geschaffen. Es gibt vielfältige Fördermaßnahmen (Mappencheck, Coaching, Lernfahrplan etc.).</v>
      </c>
      <c r="N66" t="s">
        <v>333</v>
      </c>
      <c r="U66" t="s">
        <v>334</v>
      </c>
    </row>
    <row r="67" spans="1:28" ht="72" x14ac:dyDescent="0.25">
      <c r="A67">
        <v>66</v>
      </c>
      <c r="B67" s="2" t="s">
        <v>660</v>
      </c>
      <c r="C67" s="2" t="s">
        <v>552</v>
      </c>
      <c r="D67">
        <v>707613</v>
      </c>
      <c r="E67" s="9" t="s">
        <v>661</v>
      </c>
      <c r="F67" s="4" t="s">
        <v>664</v>
      </c>
      <c r="G67" s="5"/>
      <c r="H67" s="4" t="s">
        <v>662</v>
      </c>
      <c r="I67" s="3" t="s">
        <v>663</v>
      </c>
      <c r="J67" t="s">
        <v>476</v>
      </c>
      <c r="K67">
        <v>21</v>
      </c>
      <c r="L67" s="17" t="s">
        <v>676</v>
      </c>
    </row>
    <row r="68" spans="1:28" ht="28.5" x14ac:dyDescent="0.2">
      <c r="A68">
        <v>67</v>
      </c>
      <c r="B68" s="2" t="s">
        <v>675</v>
      </c>
      <c r="C68" s="2" t="s">
        <v>567</v>
      </c>
      <c r="D68">
        <v>707617</v>
      </c>
      <c r="E68" s="9" t="s">
        <v>670</v>
      </c>
      <c r="F68" s="9" t="s">
        <v>671</v>
      </c>
      <c r="H68" s="4" t="s">
        <v>672</v>
      </c>
      <c r="I68" s="3" t="s">
        <v>673</v>
      </c>
      <c r="J68" t="s">
        <v>476</v>
      </c>
      <c r="K68" t="s">
        <v>698</v>
      </c>
      <c r="L68" s="17" t="s">
        <v>674</v>
      </c>
    </row>
    <row r="69" spans="1:28" ht="15" x14ac:dyDescent="0.25">
      <c r="A69">
        <v>68</v>
      </c>
      <c r="B69" s="2" t="s">
        <v>149</v>
      </c>
      <c r="C69" s="2" t="s">
        <v>384</v>
      </c>
      <c r="D69">
        <v>702919</v>
      </c>
      <c r="E69" t="s">
        <v>150</v>
      </c>
      <c r="F69" s="4" t="s">
        <v>483</v>
      </c>
      <c r="G69" s="5" t="s">
        <v>484</v>
      </c>
      <c r="H69" s="4" t="s">
        <v>485</v>
      </c>
      <c r="I69" s="2" t="s">
        <v>151</v>
      </c>
      <c r="J69" t="s">
        <v>486</v>
      </c>
      <c r="K69" t="s">
        <v>49</v>
      </c>
      <c r="L69" s="6" t="s">
        <v>497</v>
      </c>
    </row>
    <row r="70" spans="1:28" ht="15" x14ac:dyDescent="0.25">
      <c r="A70">
        <v>69</v>
      </c>
      <c r="B70" s="2" t="s">
        <v>152</v>
      </c>
      <c r="C70" s="2" t="s">
        <v>384</v>
      </c>
      <c r="D70">
        <v>702930</v>
      </c>
      <c r="E70" t="s">
        <v>153</v>
      </c>
      <c r="F70" s="4" t="s">
        <v>487</v>
      </c>
      <c r="G70" s="5" t="s">
        <v>488</v>
      </c>
      <c r="H70" s="4" t="s">
        <v>489</v>
      </c>
      <c r="I70" s="2" t="s">
        <v>154</v>
      </c>
      <c r="J70" t="s">
        <v>486</v>
      </c>
      <c r="K70" t="s">
        <v>381</v>
      </c>
      <c r="L70" s="2" t="str">
        <f>M70&amp;""&amp;N70&amp;""&amp;O70&amp;""&amp;P70&amp;""&amp;Q70&amp;""&amp;R70&amp;""&amp;S70&amp;""&amp;T70&amp;""&amp;U70&amp;""&amp;V70&amp;""&amp;W70&amp;""&amp;X70&amp;""&amp;Y70&amp;""&amp;Z70&amp;""&amp;AA70&amp;""&amp;AB70&amp;""&amp;AC70&amp;""&amp;AD70&amp;""&amp;AE70&amp;""&amp;AF70&amp;""&amp;AG70</f>
        <v>Teilhabe und MitbestimmungIndividualisierung mit PlänenLernen ohne Lücken</v>
      </c>
      <c r="P70" t="s">
        <v>155</v>
      </c>
      <c r="W70" t="s">
        <v>156</v>
      </c>
      <c r="AB70" t="s">
        <v>157</v>
      </c>
    </row>
    <row r="71" spans="1:28" ht="29.25" x14ac:dyDescent="0.25">
      <c r="A71">
        <v>70</v>
      </c>
      <c r="B71" s="2" t="s">
        <v>224</v>
      </c>
      <c r="C71" s="2" t="s">
        <v>556</v>
      </c>
      <c r="D71">
        <v>705702</v>
      </c>
      <c r="E71" t="s">
        <v>225</v>
      </c>
      <c r="F71" s="4" t="s">
        <v>553</v>
      </c>
      <c r="G71" s="5" t="s">
        <v>554</v>
      </c>
      <c r="H71" s="4" t="s">
        <v>555</v>
      </c>
      <c r="I71" s="2" t="s">
        <v>226</v>
      </c>
      <c r="J71" t="s">
        <v>486</v>
      </c>
      <c r="K71" t="s">
        <v>357</v>
      </c>
      <c r="L71" s="2" t="str">
        <f>M71&amp;""&amp;N71&amp;""&amp;O71&amp;""&amp;P71&amp;""&amp;Q71&amp;""&amp;R71&amp;""&amp;S71&amp;""&amp;T71&amp;""&amp;U71&amp;""&amp;V71&amp;""&amp;W71&amp;""&amp;X71&amp;""&amp;Y71&amp;""&amp;Z71&amp;""&amp;AA71&amp;""&amp;AB71&amp;""&amp;AC71&amp;""&amp;AD71&amp;""&amp;AE71&amp;""&amp;AF71&amp;""&amp;AG71</f>
        <v>Konzepterstellung, Schulentwicklung und LemaSKulturschuleKI-Projektschule
Pilotschule Informatik</v>
      </c>
      <c r="M71" t="s">
        <v>227</v>
      </c>
      <c r="X71" t="s">
        <v>228</v>
      </c>
      <c r="Y71" t="s">
        <v>229</v>
      </c>
    </row>
    <row r="72" spans="1:28" ht="29.25" x14ac:dyDescent="0.25">
      <c r="A72">
        <v>71</v>
      </c>
      <c r="B72" s="2" t="s">
        <v>335</v>
      </c>
      <c r="C72" s="2" t="s">
        <v>567</v>
      </c>
      <c r="D72">
        <v>707650</v>
      </c>
      <c r="E72" t="s">
        <v>336</v>
      </c>
      <c r="F72" s="4" t="s">
        <v>628</v>
      </c>
      <c r="G72" s="5" t="s">
        <v>629</v>
      </c>
      <c r="H72" s="4" t="s">
        <v>630</v>
      </c>
      <c r="I72" s="2" t="s">
        <v>337</v>
      </c>
      <c r="J72" t="s">
        <v>486</v>
      </c>
      <c r="K72" t="s">
        <v>377</v>
      </c>
      <c r="L72" s="2" t="str">
        <f>M72&amp;""&amp;N72&amp;""&amp;O72&amp;""&amp;P72&amp;""&amp;Q72&amp;""&amp;R72&amp;""&amp;S72&amp;""&amp;T72&amp;""&amp;U72&amp;""&amp;V72&amp;""&amp;W72&amp;""&amp;X72&amp;""&amp;Y72&amp;""&amp;Z72&amp;""&amp;AA72&amp;""&amp;AB72&amp;""&amp;AC72&amp;""&amp;AD72&amp;""&amp;AE72&amp;""&amp;AF72&amp;""&amp;AG72</f>
        <v/>
      </c>
    </row>
    <row r="73" spans="1:28" ht="30" x14ac:dyDescent="0.2">
      <c r="A73">
        <v>72</v>
      </c>
      <c r="B73" s="2" t="s">
        <v>677</v>
      </c>
      <c r="C73" s="2" t="s">
        <v>571</v>
      </c>
      <c r="D73">
        <v>707652</v>
      </c>
      <c r="E73" s="9" t="s">
        <v>678</v>
      </c>
      <c r="F73" t="s">
        <v>683</v>
      </c>
      <c r="G73" s="15" t="s">
        <v>684</v>
      </c>
      <c r="H73" s="4" t="s">
        <v>681</v>
      </c>
      <c r="I73" s="3" t="s">
        <v>680</v>
      </c>
      <c r="J73" t="s">
        <v>486</v>
      </c>
      <c r="K73" t="s">
        <v>679</v>
      </c>
      <c r="L73" s="16" t="s">
        <v>682</v>
      </c>
    </row>
    <row r="74" spans="1:28" ht="15" x14ac:dyDescent="0.25">
      <c r="A74">
        <v>73</v>
      </c>
      <c r="B74" s="2" t="s">
        <v>158</v>
      </c>
      <c r="C74" s="2" t="s">
        <v>384</v>
      </c>
      <c r="D74">
        <v>702944</v>
      </c>
      <c r="E74" t="s">
        <v>159</v>
      </c>
      <c r="F74" s="4" t="s">
        <v>490</v>
      </c>
      <c r="G74" s="5" t="s">
        <v>492</v>
      </c>
      <c r="H74" s="4" t="s">
        <v>491</v>
      </c>
      <c r="I74" s="2" t="s">
        <v>160</v>
      </c>
      <c r="J74" t="s">
        <v>493</v>
      </c>
      <c r="K74" t="s">
        <v>345</v>
      </c>
      <c r="L74" s="2" t="str">
        <f>M74&amp;""&amp;N74&amp;""&amp;O74&amp;""&amp;P74&amp;""&amp;Q74&amp;""&amp;R74&amp;""&amp;S74&amp;""&amp;T74&amp;""&amp;U74&amp;""&amp;V74&amp;""&amp;W74&amp;""&amp;X74&amp;""&amp;Y74&amp;""&amp;Z74&amp;""&amp;AA74&amp;""&amp;AB74&amp;""&amp;AC74&amp;""&amp;AD74&amp;""&amp;AE74&amp;""&amp;AF74&amp;""&amp;AG74</f>
        <v>Schach, Legoeducation, Forderkurse Mathematik und DeutschDraußenschule, KlimawochenRythmisierung im gebundenen Ganztag</v>
      </c>
      <c r="M74" t="s">
        <v>161</v>
      </c>
      <c r="T74" t="s">
        <v>162</v>
      </c>
      <c r="V74" t="s">
        <v>163</v>
      </c>
    </row>
    <row r="75" spans="1:28" ht="43.5" x14ac:dyDescent="0.25">
      <c r="A75">
        <v>74</v>
      </c>
      <c r="B75" s="2" t="s">
        <v>164</v>
      </c>
      <c r="C75" s="2" t="s">
        <v>413</v>
      </c>
      <c r="D75">
        <v>702946</v>
      </c>
      <c r="E75" t="s">
        <v>165</v>
      </c>
      <c r="F75" s="4" t="s">
        <v>494</v>
      </c>
      <c r="G75" s="5" t="s">
        <v>495</v>
      </c>
      <c r="H75" s="4" t="s">
        <v>496</v>
      </c>
      <c r="I75" s="2" t="s">
        <v>166</v>
      </c>
      <c r="J75" t="s">
        <v>493</v>
      </c>
      <c r="K75" t="s">
        <v>346</v>
      </c>
      <c r="L75" s="2" t="str">
        <f>M75&amp;""&amp;N75&amp;""&amp;O75&amp;""&amp;P75&amp;""&amp;Q75&amp;""&amp;R75&amp;""&amp;S75&amp;""&amp;T75&amp;""&amp;U75&amp;""&amp;V75&amp;""&amp;W75&amp;""&amp;X75&amp;""&amp;Y75&amp;""&amp;Z75&amp;""&amp;AA75&amp;""&amp;AB75&amp;""&amp;AC75&amp;""&amp;AD75&amp;""&amp;AE75&amp;""&amp;AF75&amp;""&amp;AG75</f>
        <v>Hospitationsmöglichkeiten in unseren bilingualen Klassen.
Hospitationen und Vorstellen der Arbeit unserer offenen Ganztagsschule.
Gesprächsrunden mit Vertretern des Schulträgers, der Schulleitung und der OGS-Leitung sind möglich.</v>
      </c>
      <c r="O75" t="s">
        <v>167</v>
      </c>
      <c r="V75" t="s">
        <v>168</v>
      </c>
    </row>
    <row r="76" spans="1:28" ht="29.25" x14ac:dyDescent="0.25">
      <c r="A76">
        <v>75</v>
      </c>
      <c r="B76" s="2" t="s">
        <v>169</v>
      </c>
      <c r="C76" s="2" t="s">
        <v>384</v>
      </c>
      <c r="D76">
        <v>702947</v>
      </c>
      <c r="E76" t="s">
        <v>170</v>
      </c>
      <c r="F76" s="4" t="s">
        <v>498</v>
      </c>
      <c r="G76" s="5" t="s">
        <v>499</v>
      </c>
      <c r="H76" s="4" t="s">
        <v>500</v>
      </c>
      <c r="I76" s="2" t="s">
        <v>171</v>
      </c>
      <c r="J76" t="s">
        <v>493</v>
      </c>
      <c r="K76" t="s">
        <v>347</v>
      </c>
      <c r="L76" s="2" t="str">
        <f>M76&amp;""&amp;N76&amp;""&amp;O76&amp;""&amp;P76&amp;""&amp;Q76&amp;""&amp;R76&amp;""&amp;S76&amp;""&amp;T76&amp;""&amp;U76&amp;""&amp;V76&amp;""&amp;W76&amp;""&amp;X76&amp;""&amp;Y76&amp;""&amp;Z76&amp;""&amp;AA76&amp;""&amp;AB76&amp;""&amp;AC76&amp;""&amp;AD76&amp;""&amp;AE76&amp;""&amp;AF76&amp;""&amp;AG76</f>
        <v>Die Emil-Nolde-Schule realisiert seit Februar 2024 ein Ackerprojekt auf einer gepachteten 1 ha großen Wiese am Ortsrand von Bargteheide. Von dieser Wiese werden ca. 1000 m² als Schulacker genutzt.Die ENS hat ein schuleigenes Curriculum für den Medienunterricht ab Klasse 1 realisiert (siehe Homepage)</v>
      </c>
      <c r="T76" t="s">
        <v>172</v>
      </c>
      <c r="Y76" t="s">
        <v>173</v>
      </c>
    </row>
    <row r="77" spans="1:28" ht="15" x14ac:dyDescent="0.25">
      <c r="A77">
        <v>76</v>
      </c>
      <c r="B77" s="2" t="s">
        <v>174</v>
      </c>
      <c r="C77" s="2" t="s">
        <v>384</v>
      </c>
      <c r="D77">
        <v>702988</v>
      </c>
      <c r="E77" t="s">
        <v>175</v>
      </c>
      <c r="F77" s="4" t="s">
        <v>501</v>
      </c>
      <c r="G77" s="5" t="s">
        <v>503</v>
      </c>
      <c r="H77" s="4" t="s">
        <v>502</v>
      </c>
      <c r="I77" s="2" t="s">
        <v>699</v>
      </c>
      <c r="J77" t="s">
        <v>493</v>
      </c>
      <c r="K77">
        <v>5</v>
      </c>
      <c r="L77" s="2" t="s">
        <v>701</v>
      </c>
    </row>
    <row r="78" spans="1:28" ht="29.25" x14ac:dyDescent="0.25">
      <c r="A78">
        <v>77</v>
      </c>
      <c r="B78" s="2" t="s">
        <v>230</v>
      </c>
      <c r="C78" s="2" t="s">
        <v>545</v>
      </c>
      <c r="D78">
        <v>705757</v>
      </c>
      <c r="E78" t="s">
        <v>708</v>
      </c>
      <c r="F78" s="4" t="s">
        <v>557</v>
      </c>
      <c r="G78" s="5" t="s">
        <v>558</v>
      </c>
      <c r="H78" s="4" t="s">
        <v>559</v>
      </c>
      <c r="I78" s="2" t="s">
        <v>231</v>
      </c>
      <c r="J78" t="s">
        <v>493</v>
      </c>
      <c r="K78" t="s">
        <v>359</v>
      </c>
      <c r="L78" s="17" t="str">
        <f>M78&amp;""&amp;N78&amp;""&amp;O78&amp;""&amp;P78&amp;""&amp;Q78&amp;""&amp;R78&amp;""&amp;S78&amp;""&amp;T78&amp;""&amp;U78&amp;""&amp;V78&amp;""&amp;W78&amp;""&amp;X78&amp;""&amp;Y78&amp;""&amp;Z78&amp;""&amp;AA78&amp;""&amp;AB78&amp;""&amp;AC78&amp;""&amp;AD78&amp;""&amp;AE78&amp;""&amp;AF78&amp;""&amp;AG78</f>
        <v>Begabungsförderung über Peer-to-Peer Projekte mit Schwerpunkt MedienproduktionProduktion von Schulradio und Schul-TVDas Konzept des Lern- und Medienzentrums am Gymnasium Eckhorst kombiniert die Vorstellung einer anregenden Lernumgebung mit einem erprobten Peer-to-Peer-Prinzip und dem Einatz von FSJ-Kräften.</v>
      </c>
      <c r="M78" t="s">
        <v>232</v>
      </c>
      <c r="X78" t="s">
        <v>233</v>
      </c>
      <c r="AA78" t="s">
        <v>234</v>
      </c>
    </row>
    <row r="79" spans="1:28" ht="29.25" x14ac:dyDescent="0.25">
      <c r="A79">
        <v>78</v>
      </c>
      <c r="B79" s="2" t="s">
        <v>634</v>
      </c>
      <c r="C79" s="2" t="s">
        <v>567</v>
      </c>
      <c r="D79">
        <v>707716</v>
      </c>
      <c r="E79" t="s">
        <v>338</v>
      </c>
      <c r="F79" s="4" t="s">
        <v>631</v>
      </c>
      <c r="G79" s="5" t="s">
        <v>632</v>
      </c>
      <c r="H79" s="4" t="s">
        <v>633</v>
      </c>
      <c r="I79" s="2" t="s">
        <v>339</v>
      </c>
      <c r="J79" t="s">
        <v>493</v>
      </c>
      <c r="K79" t="s">
        <v>378</v>
      </c>
      <c r="L79" s="17" t="str">
        <f>M79&amp;""&amp;N79&amp;""&amp;O79&amp;""&amp;P79&amp;""&amp;Q79&amp;""&amp;R79&amp;""&amp;S79&amp;""&amp;T79&amp;""&amp;U79&amp;""&amp;V79&amp;""&amp;W79&amp;""&amp;X79&amp;""&amp;Y79&amp;""&amp;Z79&amp;""&amp;AA79&amp;""&amp;AB79&amp;""&amp;AC79&amp;""&amp;AD79&amp;""&amp;AE79&amp;""&amp;AF79&amp;""&amp;AG79</f>
        <v/>
      </c>
    </row>
    <row r="80" spans="1:28" ht="15" x14ac:dyDescent="0.25">
      <c r="A80" t="s">
        <v>686</v>
      </c>
      <c r="B80" s="2" t="s">
        <v>716</v>
      </c>
      <c r="C80" s="2" t="s">
        <v>384</v>
      </c>
      <c r="D80" s="20">
        <v>702467</v>
      </c>
      <c r="E80" t="s">
        <v>702</v>
      </c>
      <c r="F80" t="s">
        <v>703</v>
      </c>
      <c r="G80" s="5" t="s">
        <v>704</v>
      </c>
      <c r="H80" s="4" t="s">
        <v>706</v>
      </c>
      <c r="I80" s="4" t="s">
        <v>705</v>
      </c>
      <c r="J80" t="s">
        <v>597</v>
      </c>
      <c r="K80">
        <v>21</v>
      </c>
      <c r="L80" s="2" t="s">
        <v>707</v>
      </c>
    </row>
    <row r="81" spans="1:12" ht="15" x14ac:dyDescent="0.2">
      <c r="A81" t="s">
        <v>686</v>
      </c>
      <c r="B81" s="2" t="s">
        <v>709</v>
      </c>
      <c r="C81" s="2" t="s">
        <v>384</v>
      </c>
      <c r="D81">
        <v>702378</v>
      </c>
      <c r="E81" t="s">
        <v>710</v>
      </c>
      <c r="F81" t="s">
        <v>711</v>
      </c>
      <c r="H81" s="4" t="s">
        <v>713</v>
      </c>
      <c r="I81" s="4" t="s">
        <v>712</v>
      </c>
      <c r="J81" t="s">
        <v>448</v>
      </c>
      <c r="K81" t="s">
        <v>715</v>
      </c>
      <c r="L81" s="21" t="s">
        <v>714</v>
      </c>
    </row>
    <row r="82" spans="1:12" x14ac:dyDescent="0.2">
      <c r="L82"/>
    </row>
    <row r="83" spans="1:12" ht="15" x14ac:dyDescent="0.2">
      <c r="L83" s="21"/>
    </row>
    <row r="84" spans="1:12" x14ac:dyDescent="0.2">
      <c r="L84"/>
    </row>
    <row r="85" spans="1:12" ht="15" x14ac:dyDescent="0.2">
      <c r="L85" s="21"/>
    </row>
    <row r="86" spans="1:12" x14ac:dyDescent="0.2">
      <c r="L86"/>
    </row>
    <row r="87" spans="1:12" ht="15" x14ac:dyDescent="0.2">
      <c r="L87" s="21"/>
    </row>
    <row r="88" spans="1:12" x14ac:dyDescent="0.2">
      <c r="L88"/>
    </row>
    <row r="89" spans="1:12" ht="15" x14ac:dyDescent="0.2">
      <c r="L89" s="21"/>
    </row>
  </sheetData>
  <sortState ref="A2:AF79">
    <sortCondition ref="J60"/>
  </sortState>
  <hyperlinks>
    <hyperlink ref="I51" r:id="rId1"/>
    <hyperlink ref="F4" r:id="rId2" display="http://maps.google.de/maps?hl=de&amp;q=Lundweg%2030,%2024941%20Flensburg%20Schleswig-Holstein&amp;f=q&amp;sampleq=1"/>
    <hyperlink ref="F15" r:id="rId3" display="http://maps.google.de/maps?hl=de&amp;q=Speckenbeker%20Weg%2071,%2024113%20Kiel%20Schleswig-Holstein&amp;f=q&amp;sampleq=1"/>
    <hyperlink ref="H15" r:id="rId4" display="mailto:Uwe-Jens-Lornsen-Schule.Kiel@schule.landsh.de"/>
    <hyperlink ref="H16" r:id="rId5" display="mailto:fritz-reuter-schule.kiel@schule.landsh.de"/>
    <hyperlink ref="F16" r:id="rId6" display="http://maps.google.de/maps?hl=de&amp;q=Fritz-Reuter-Stra%C3%9Fe%2079%20-%2085,%2024159%20Kiel%20Schleswig-Holstein&amp;f=q&amp;sampleq=1"/>
    <hyperlink ref="H17" r:id="rId7" display="mailto:Gorch-Fock-Schule-GS.Kiel@schule.landsh.de"/>
    <hyperlink ref="F17" r:id="rId8" display="http://maps.google.de/maps?hl=de&amp;q=Melsdorfer%20Stra%C3%9Fe%2053,%2024109%20Kiel%20Schleswig-Holstein&amp;f=q&amp;sampleq=1"/>
    <hyperlink ref="F21" r:id="rId9" display="http://maps.google.de/maps?hl=de&amp;q=Holzvogtweg%2018,%2023568%20L%C3%BCbeck,%20Hansestadt%20Schleswig-Holstein&amp;f=q&amp;sampleq=1"/>
    <hyperlink ref="H21" r:id="rId10" display="mailto:Schule-Lauerholz.Luebeck@schule.landsh.de"/>
    <hyperlink ref="F22" r:id="rId11" display="http://maps.google.de/maps?hl=de&amp;q=Fackenburger%20Allee%2071,%2023554%20L%C3%BCbeck,%20Hansestadt%20Schleswig-Holstein&amp;f=q&amp;sampleq=1"/>
    <hyperlink ref="H22" r:id="rId12" display="mailto:Pestalozzi-Schule.Luebeck@schule.landsh.de"/>
    <hyperlink ref="F26" r:id="rId13" display="http://maps.google.de/maps?hl=de&amp;q=Nachtredder%2069,%2024537%20Neum%C3%BCnster%20Schleswig-Holstein&amp;f=q&amp;sampleq=1"/>
    <hyperlink ref="H26" r:id="rId14" display="mailto:Gartenstadtschule.Neumuenster@schule.landsh.de"/>
    <hyperlink ref="F27" r:id="rId15" display="http://maps.google.de/maps?hl=de&amp;q=Am%20Kamp%201,%2024536%20Neum%C3%BCnster%20Schleswig-Holstein&amp;f=q&amp;sampleq=1"/>
    <hyperlink ref="H27" r:id="rId16" display="mailto:Pestalozzischule.Neumuenster@schule.landsh.de"/>
    <hyperlink ref="F5" r:id="rId17" display="http://maps.google.de/maps?hl=de&amp;q=Ringstra%C3%9Fe%201%20-%203,%2024943%20Flensburg%20Schleswig-Holstein&amp;f=q&amp;sampleq=1"/>
    <hyperlink ref="H5" r:id="rId18" display="mailto:Schule-Adelby.Flensburg@schule.landsh.de"/>
    <hyperlink ref="F50" r:id="rId19" display="http://maps.google.de/maps?hl=de&amp;q=Schulweg%201,%2024960%20Gl%C3%BCcksburg%20(Ostsee)%20Schleswig-Holstein&amp;f=q&amp;sampleq=1"/>
    <hyperlink ref="H50" r:id="rId20" display="mailto:grundschule.gluecksburg@schule.landsh.de"/>
    <hyperlink ref="F51" r:id="rId21" display="http://maps.google.de/maps?hl=de&amp;q=Sieverstedter%20Stra%C3%9Fe%209,%2024885%20Sieverstedt%20Schleswig-Holstein&amp;f=q&amp;sampleq=1"/>
    <hyperlink ref="H51" r:id="rId22" display="mailto:Schule-im-Autal.Sieverstedt@schule.landsh.de"/>
    <hyperlink ref="H8" r:id="rId23" display="mailto:Waldschule.Geesthacht@schule.landsh.de"/>
    <hyperlink ref="F8" r:id="rId24" display="http://maps.google.de/maps?hl=de&amp;q=Otto-Hahn-Stra%C3%9Fe%205,%2021502%20Geesthacht%20Schleswig-Holstein&amp;f=q&amp;sampleq=1"/>
    <hyperlink ref="F9" r:id="rId25" display="http://maps.google.de/maps?hl=de&amp;q=Alte%20Salzstra%C3%9Fe%2048,%2021483%20L%C3%BCtau%20Schleswig-Holstein&amp;f=q&amp;sampleq=1"/>
    <hyperlink ref="H9" r:id="rId26" display="mailto:Grundschule.Luetau@schule.landsh.de"/>
    <hyperlink ref="H4" r:id="rId27" display="mailto:Schule-auf-der-Rude.Flensburg@schule.landsh.de"/>
    <hyperlink ref="F10" r:id="rId28" display="http://maps.google.de/maps?hl=de&amp;q=Auf%20dem%20Schulberg%205,%2023879%20M%C3%B6lln%20Schleswig-Holstein&amp;f=q&amp;sampleq=1"/>
    <hyperlink ref="H10" r:id="rId29" display="mailto:till-eulenspiegel-schule.moelln@schule.landsh.de"/>
    <hyperlink ref="F11" r:id="rId30" display="http://maps.google.de/maps?hl=de&amp;q=Zum%20Sportplatz,%2021516%20M%C3%BCssen%20Schleswig-Holstein&amp;f=q&amp;sampleq=1"/>
    <hyperlink ref="H11" r:id="rId31" display="mailto:Grundschule.Muessen@schule.landsh.de"/>
    <hyperlink ref="F30" r:id="rId32" display="http://maps.google.de/maps?hl=de&amp;q=Richard-von-Hagn-Stra%C3%9Fe%2040,%2025813%20Husum%20Schleswig-Holstein&amp;f=q&amp;sampleq=1"/>
    <hyperlink ref="H30" r:id="rId33" display="mailto:klaus-groth-schule.husum@schule.landsh.de"/>
    <hyperlink ref="F31" r:id="rId34" display="http://maps.google.de/maps?hl=de&amp;q=Schulstra%C3%9Fe%2015,%2025923%20S%C3%BCderl%C3%BCgum%20Schleswig-Holstein&amp;f=q&amp;sampleq=1"/>
    <hyperlink ref="H31" r:id="rId35" display="mailto:Grundschule.Suederluegum@schule.landsh.de"/>
    <hyperlink ref="F37" r:id="rId36" display="http://maps.google.de/maps?hl=de&amp;q=Schulweg%203,%2025364%20Brande-H%C3%B6rnerkirchen%20Schleswig-Holstein&amp;f=q&amp;sampleq=1"/>
    <hyperlink ref="H37" r:id="rId37" display="mailto:GS.Brande-Hoernerkirchen@schule.landsh.de"/>
    <hyperlink ref="F40" r:id="rId38" display="http://maps.google.de/maps?hl=de&amp;q=Breitenaustra%C3%9Fe%201,%2024306%20Pl%C3%B6n%20Schleswig-Holstein&amp;f=q&amp;sampleq=1"/>
    <hyperlink ref="H40" r:id="rId39" display="mailto:Breitenauschule.Ploen@schule.landsh.de"/>
    <hyperlink ref="F43" r:id="rId40" display="http://maps.google.de/maps?hl=de&amp;q=Breslauer%20Stra%C3%9Fe%2012%20-%2014,%2024340%20Eckernf%C3%B6rde%20Schleswig-Holstein&amp;f=q&amp;sampleq=1"/>
    <hyperlink ref="H43" r:id="rId41" display="mailto:fritz-reuter-schule.eckernfoerde@schule.landsh.de"/>
    <hyperlink ref="F44" r:id="rId42" display="http://maps.google.de/maps?hl=de&amp;q=Achterkamp%2014,%2024783%20Osterr%C3%B6nfeld%20Schleswig-Holstein&amp;f=q&amp;sampleq=1"/>
    <hyperlink ref="H44" r:id="rId43" display="mailto:Aukamp-Schule.Osterroenfeld@schule.landsh.de"/>
    <hyperlink ref="F45" r:id="rId44" display="http://maps.google.de/maps?hl=de&amp;q=Ostlandstra%C3%9Fe%2044,%2024768%20Rendsburg%20Schleswig-Holstein&amp;f=q&amp;sampleq=1"/>
    <hyperlink ref="H45" r:id="rId45" display="mailto:schule-mastbrook.rendsburg@schule.landsh.de"/>
    <hyperlink ref="F52" r:id="rId46" display="http://maps.google.de/maps?hl=de&amp;q=Friedrichstra%C3%9Fe%20103,%2024837%20Schleswig%20Schleswig-Holstein&amp;f=q&amp;sampleq=1"/>
    <hyperlink ref="H52" r:id="rId47" display="mailto:Bugenhagenschule.Schleswig@schule.landsh.de"/>
    <hyperlink ref="F61" r:id="rId48" display="http://maps.google.de/maps?hl=de&amp;q=Hoffeldweg%201%20b,%2024576%20Bad%20Bramstedt%20Schleswig-Holstein&amp;f=q&amp;sampleq=1"/>
    <hyperlink ref="H61" r:id="rId49" display="mailto:Schule-am-Storchennest.Bad-Bramstedt@schule.landsh.de"/>
    <hyperlink ref="F62" r:id="rId50" display="http://maps.google.de/maps?hl=de&amp;q=M%C3%BCllerstra%C3%9Fe%2032,%2022851%20Norderstedt%20Schleswig-Holstein&amp;f=q&amp;sampleq=1"/>
    <hyperlink ref="H62" r:id="rId51" display="mailto:gsglashuette.norderstedt@schule.landsh.de"/>
    <hyperlink ref="F63" r:id="rId52" display="http://maps.google.de/maps?hl=de&amp;q=Schulstra%C3%9Fe%204,%2023845%20Seth%20Schleswig-Holstein&amp;f=q&amp;sampleq=1"/>
    <hyperlink ref="H63" r:id="rId53" display="mailto:Grundschule.Seth@schule.landsh.de"/>
    <hyperlink ref="F69" r:id="rId54" display="http://maps.google.de/maps?hl=de&amp;q=Unterstra%C3%9Fe%2023,%2025524%20Oelixdorf%20Schleswig-Holstein&amp;f=q&amp;sampleq=1"/>
    <hyperlink ref="H69" r:id="rId55" display="mailto:Grundschule-am-Stoertal.Oelixdorf@schule.landsh.de"/>
    <hyperlink ref="F70" r:id="rId56" display="http://maps.google.de/maps?hl=de&amp;q=Birkenweg%2019,%2025358%20Horst%20(Holstein)%20Schleswig-Holstein&amp;f=q&amp;sampleq=1"/>
    <hyperlink ref="H70" r:id="rId57" display="mailto:Grundschule-Op-de-Host.Horst@schule.landsh.de"/>
    <hyperlink ref="F74" r:id="rId58" display="http://maps.google.de/maps?hl=de&amp;q=Salinenstra%C3%9Fe%2020,%2023843%20Bad%20Oldesloe%20Schleswig-Holstein&amp;f=q&amp;sampleq=1"/>
    <hyperlink ref="H74" r:id="rId59" display="mailto:Stadtschule.Bad-Oldesloe@schule.landsh.de"/>
    <hyperlink ref="F75" r:id="rId60" display="http://maps.google.de/maps?hl=de&amp;q=Alte%20Landstra%C3%9Fe%2079,%2022941%20Bargteheide%20Schleswig-Holstein&amp;f=q&amp;sampleq=1"/>
    <hyperlink ref="H75" r:id="rId61" display="mailto:Johannes-Gutenberg-Schule.Bargteheide@schule.landsh.de"/>
    <hyperlink ref="F76" r:id="rId62" display="http://maps.google.de/maps?hl=de&amp;q=Am%20Schulzentrum%2011%20a,%2022941%20Bargteheide%20Schleswig-Holstein&amp;f=q&amp;sampleq=1"/>
    <hyperlink ref="H76" r:id="rId63" display="mailto:Emil-Nolde-Schule.Bargteheide@schule.landsh.de"/>
    <hyperlink ref="F77" r:id="rId64" display="http://maps.google.de/maps?hl=de&amp;q=M%C3%BChlenredder%2043,%2021465%20Reinbek%20Schleswig-Holstein&amp;f=q&amp;sampleq=1"/>
    <hyperlink ref="H77" r:id="rId65" display="mailto:Grundschule-Muehlenredder.Reinbek@schule.landsh.de"/>
    <hyperlink ref="F6" r:id="rId66" display="http://maps.google.de/maps?hl=de&amp;q=Elbestra%C3%9Fe%208,%2024943%20Flensburg%20Schleswig-Holstein&amp;f=q&amp;sampleq=1"/>
    <hyperlink ref="H6" r:id="rId67" display="mailto:Friholtschule.Flensburg@schule.landsh.de"/>
    <hyperlink ref="F23" r:id="rId68" display="http://maps.google.de/maps?hl=de&amp;q=Langer%20Lohberg%2024,%2023552%20L%C3%BCbeck,%20Hansestadt%20Schleswig-Holstein&amp;f=q&amp;sampleq=1"/>
    <hyperlink ref="H23" r:id="rId69" display="mailto:Berend-Schroeder-Schule.Luebeck@Schule.LandSH.de"/>
    <hyperlink ref="F2" r:id="rId70" display="http://maps.google.de/maps?hl=de&amp;q=Friedrich-Elvers-Stra%C3%9Fe%2014,%2025746%20Heide%20Schleswig-Holstein&amp;f=q&amp;sampleq=1"/>
    <hyperlink ref="H2" r:id="rId71" display="mailto:Friedrich-Elvers-Foerderzentrum.Heide@schule.landsh.de"/>
    <hyperlink ref="F32" r:id="rId72" display="http://maps.google.de/maps?hl=de&amp;q=Schob%C3%BCller%20Str.%2038,%2025813%20Husum%20Schleswig-Holstein&amp;f=q&amp;sampleq=1"/>
    <hyperlink ref="H32" r:id="rId73" display="mailto:Pestalozzi-Schule.Husum@schule.landsh.de"/>
    <hyperlink ref="F46" r:id="rId74" display="http://maps.google.de/maps?hl=de&amp;q=Ahlmannstra%C3%9Fe%206%20-%208,%2024768%20Rendsburg%20Schleswig-Holstein&amp;f=q&amp;sampleq=1"/>
    <hyperlink ref="H46" r:id="rId75" display="mailto:Foerderzentrum-Lernen.Rendsburg@schule.landsh.de"/>
    <hyperlink ref="F47" r:id="rId76" display="http://maps.google.de/maps?hl=de&amp;q=Neue%20Dorfstr.%2067a,%2024782%20B%C3%BCdelsdorf%20Schleswig-Holstein&amp;f=q&amp;sampleq=1"/>
    <hyperlink ref="H47" r:id="rId77" display="mailto:sternschule.rendsburg@schule.landsh.de"/>
    <hyperlink ref="F53" r:id="rId78" display="http://maps.google.de/maps?hl=de&amp;q=Flensburger%20Stra%C3%9Fe%20120,%2024837%20Schleswig%20Schleswig-Holstein&amp;f=q&amp;sampleq=1"/>
    <hyperlink ref="H53" r:id="rId79" display="mailto:Foerderzentrum-Schleswig-Kropp.Schleswig@schule.landsh.de"/>
    <hyperlink ref="F54" r:id="rId80" display="http://maps.google.de/maps?hl=de&amp;q=Holzredder%2012,%2024837%20Schleswig%20Schleswig-Holstein&amp;f=q&amp;sampleq=1"/>
    <hyperlink ref="H54" r:id="rId81" display="mailto:Peter-Haertling-Schule.Schleswig@schule.landsh.de"/>
    <hyperlink ref="F64" r:id="rId82" display="http://maps.google.de/maps?hl=de&amp;q=Am%20Exerzierplatz%2024,%2022844%20Norderstedt%20Schleswig-Holstein&amp;f=q&amp;sampleq=1"/>
    <hyperlink ref="H64" r:id="rId83" display="mailto:Erich-Kaestner-Schule.Norderstedt@schule.landsh.de"/>
    <hyperlink ref="F12" r:id="rId84" display="http://maps.google.de/maps?hl=de&amp;q=Auf%20dem%20Schulberg%201,%2023879%20M%C3%B6lln%20Schleswig-Holstein&amp;f=q&amp;sampleq=1"/>
    <hyperlink ref="H12" r:id="rId85" display="mailto:Marion-Doenhoff-Gymnasium.Moelln@schule.landsh.de"/>
    <hyperlink ref="F33" r:id="rId86" display="http://maps.google.de/maps?hl=de&amp;q=Ludwig-Nissen-Stra%C3%9Fe%2062,%2025813%20Husum%20Schleswig-Holstein&amp;f=q&amp;sampleq=1"/>
    <hyperlink ref="H33" r:id="rId87" display="mailto:theodor-storm-schule.husum@schule.landsh.de"/>
    <hyperlink ref="F41" r:id="rId88" display="http://maps.google.de/maps?hl=de&amp;q=Kieler%20Stra%C3%9Fe%2030,%2024321%20L%C3%BCtjenburg%20Schleswig-Holstein&amp;f=q&amp;sampleq=1"/>
    <hyperlink ref="H41" r:id="rId89" display="mailto:gymnasium.luetjenburg@schule.landsh.de"/>
    <hyperlink ref="F71" r:id="rId90" display="http://maps.google.de/maps?hl=de&amp;q=Hinterm%20Sandberg%201%20-%203,%2025524%20Itzehoe%20Schleswig-Holstein&amp;f=q&amp;sampleq=1"/>
    <hyperlink ref="H71" r:id="rId91" display="mailto:Kaiser-Karl-Schule.Itzehoe@schule.landsh.de"/>
    <hyperlink ref="F78" r:id="rId92" display="http://maps.google.de/maps?hl=de&amp;q=Eckhorst,%2022941%20Bargteheide%20Schleswig-Holstein&amp;f=q&amp;sampleq=1"/>
    <hyperlink ref="H78" r:id="rId93" display="mailto:Gymnasium-Eckhorst.Bargteheide@schule.landsh.de"/>
    <hyperlink ref="F18" r:id="rId94" display="http://maps.google.de/maps?hl=de&amp;q=Westring%20444,%2024118%20Kiel%20Schleswig-Holstein&amp;f=q&amp;sampleq=1"/>
    <hyperlink ref="H18" r:id="rId95" display="mailto:RBZ-Wirtschaft.Kiel@schule.landsh.de"/>
    <hyperlink ref="F7" r:id="rId96" display="http://maps.google.de/maps?hl=de&amp;q=Elbestra%C3%9Fe%2020,%2024943%20Flensburg%20Schleswig-Holstein&amp;f=q&amp;sampleq=1"/>
    <hyperlink ref="H7" r:id="rId97" display="mailto:Fridtjof-Nansen-Schule.Flensburg@schule.landsh.de"/>
    <hyperlink ref="F20" r:id="rId98" display="http://maps.google.de/maps?hl=de&amp;q=Allg%C3%A4uer%20Stra%C3%9Fe%2030,%2024146%20Kiel%20Schleswig-Holstein&amp;f=q&amp;sampleq=1"/>
    <hyperlink ref="H20" r:id="rId99" display="mailto:Lilli-Martius-Schule.Kiel@schule.landsh.de"/>
    <hyperlink ref="F19" r:id="rId100" display="http://maps.google.de/maps?hl=de&amp;q=Danziger%20Stra%C3%9Fe%2031,%2024148%20Kiel%20Schleswig-Holstein&amp;f=q&amp;sampleq=1"/>
    <hyperlink ref="H19" r:id="rId101" display="mailto:Theodor-Storm-Gemeinschaftsschule.Kiel@schule.landsh.de"/>
    <hyperlink ref="F24" r:id="rId102" display="http://maps.google.de/maps?hl=de&amp;q=Travem%C3%BCnder%20Allee%205%20a,%2023568%20L%C3%BCbeck,%20Hansestadt%20Schleswig-Holstein&amp;f=q&amp;sampleq=1"/>
    <hyperlink ref="H24" r:id="rId103" display="mailto:Geschwister-Prenski-Schule.Luebeck@schule.landsh.de"/>
    <hyperlink ref="F28" r:id="rId104" display="http://maps.google.de/maps?hl=de&amp;q=Schillerstra%C3%9Fe%2024,%2024536%20Neum%C3%BCnster%20Schleswig-Holstein&amp;f=q&amp;sampleq=1"/>
    <hyperlink ref="H28" r:id="rId105" display="mailto:Freiherr-vom-Stein-Schule.Neumuenster@schule.landsh.de"/>
    <hyperlink ref="F29" r:id="rId106" display="http://maps.google.de/maps?hl=de&amp;q=Dorfstrasse%2021,%2024536%20Neum%C3%BCnster%20Schleswig-Holstein&amp;f=q&amp;sampleq=1"/>
    <hyperlink ref="H29" r:id="rId107" display="mailto:GGS-Einfeld.Neumuenster@schule.landsh.de"/>
    <hyperlink ref="F3" r:id="rId108" display="http://maps.google.de/maps?hl=de&amp;q=Weiderbaum,%2025704%20Meldorf%20Schleswig-Holstein&amp;f=q&amp;sampleq=1"/>
    <hyperlink ref="H3" r:id="rId109" display="mailto:Gemeinschaftsschule.Meldorf@schule.landsh.de"/>
    <hyperlink ref="F13" r:id="rId110" display="http://maps.google.de/maps?hl=de&amp;q=Neuer%20Krug%2037%20-%2039,%2021502%20Geesthacht%20Schleswig-Holstein&amp;f=q&amp;sampleq=1"/>
    <hyperlink ref="H13" r:id="rId111" display="mailto:alfred-nobel-schule.Geesthacht@schule.landsh.de"/>
    <hyperlink ref="F34" r:id="rId112" display="http://maps.google.de/maps?hl=de&amp;q=S%C3%BCderstra%C3%9Fe%2079,%2025821%20Bredstedt%20Schleswig-Holstein&amp;f=q&amp;sampleq=1"/>
    <hyperlink ref="H34" r:id="rId113" display="mailto:Gemeinschaftsschule.Bredstedt@schule.landsh.de"/>
    <hyperlink ref="F35" r:id="rId114" display="http://maps.google.de/maps?hl=de&amp;q=Kantstra%C3%9Fe%201,%2023769%20Fehmarn%20Schleswig-Holstein&amp;f=q&amp;sampleq=1"/>
    <hyperlink ref="H35" r:id="rId115" display="mailto:Inselschule.Fehmarn@schule.landsh.de"/>
    <hyperlink ref="F36" r:id="rId116" display="http://maps.google.de/maps?hl=de&amp;q=Schulstra%C3%9Fe%208,%2023611%20Bad%20Schwartau%20Schleswig-Holstein&amp;f=q&amp;sampleq=1"/>
    <hyperlink ref="H36" r:id="rId117" display="mailto:esg.bad-schwartau@schule.landsh.de"/>
    <hyperlink ref="F38" r:id="rId118" display="http://maps.google.de/maps?hl=de&amp;q=Hainholzer%20Damm%2015,%2025337%20Elmshorn%20Schleswig-Holstein&amp;f=q&amp;sampleq=1"/>
    <hyperlink ref="H38" r:id="rId119" display="mailto:Erich-Kaestner-Gemeinschaftsschule.Elmshorn@schule.landsh.de"/>
    <hyperlink ref="F39" r:id="rId120" display="http://maps.google.de/maps?hl=de&amp;q=Tinsdaler%20Weg%2044,%2022880%20Wedel%20Schleswig-Holstein&amp;f=q&amp;sampleq=1"/>
    <hyperlink ref="H39" r:id="rId121" display="mailto:ebg.wedel@schule.landsh.de"/>
    <hyperlink ref="F42" r:id="rId122" display="http://maps.google.de/maps?hl=de&amp;q=Cast%C3%B6hlenweg%204,%2024211%20Preetz%20Schleswig-Holstein&amp;f=q&amp;sampleq=1"/>
    <hyperlink ref="H42" r:id="rId123" display="mailto:theodor-heuss-gemeinschaftsschule.preetz@schule.landsh.de"/>
    <hyperlink ref="F48" r:id="rId124" display="http://maps.google.de/maps?hl=de&amp;q=Neue%20Dorfstr.%2067,%2024782%20B%C3%BCdelsdorf%20Schleswig-Holstein&amp;f=q&amp;sampleq=1"/>
    <hyperlink ref="H48" r:id="rId125" display="mailto:Heinrich-Heine-Schule.Buedelsdorf@schule.landsh.de"/>
    <hyperlink ref="F49" r:id="rId126" display="http://maps.google.de/maps?hl=de&amp;q=Sauerstra%C3%9Fe%2016,%2024340%20Eckernf%C3%B6rde%20Schleswig-Holstein&amp;f=q&amp;sampleq=1"/>
    <hyperlink ref="H49" r:id="rId127" display="mailto:Peter-Ustinov-Schule.Eckernfoerde@schule.landsh.de"/>
    <hyperlink ref="F55" r:id="rId128" display="http://maps.google.de/maps?hl=de&amp;q=Erikstra%C3%9Fe%2050,%2024837%20Schleswig%20Schleswig-Holstein&amp;f=q&amp;sampleq=1"/>
    <hyperlink ref="H55" r:id="rId129" display="mailto:Dannewerkschule.Schleswig@schule.landsh.de"/>
    <hyperlink ref="F56" r:id="rId130" display="http://maps.google.de/maps?hl=de&amp;q=Dennertweg%202a,%2024986%20Mittelangeln%20Schleswig-Holstein&amp;f=q&amp;sampleq=1"/>
    <hyperlink ref="H56" r:id="rId131" display="mailto:Struensee-Gemeinschaftsschule.Satrup@schule.landsh.de"/>
    <hyperlink ref="F65" r:id="rId132" display="http://maps.google.de/maps?hl=de&amp;q=Falkenburger%20Str.%2094%20a,%2023795%20Bad%20Segeberg%20Schleswig-Holstein&amp;f=q&amp;sampleq=1"/>
    <hyperlink ref="H65" r:id="rId133" display="mailto:SaB.Bad-Segeberg@schule.landsh.de"/>
    <hyperlink ref="F66" r:id="rId134" display="http://maps.google.de/maps?hl=de&amp;q=Am%20Exerzierplatz%2020,%2022844%20Norderstedt%20Schleswig-Holstein&amp;f=q&amp;sampleq=1"/>
    <hyperlink ref="H66" r:id="rId135" display="mailto:gems-harksheide.norderstedt@schule.landsh.de"/>
    <hyperlink ref="F72" r:id="rId136" display="http://maps.google.de/maps?hl=de&amp;q=Danziger%20Stra%C3%9Fe%2040,%2025548%20Kellinghusen%20Schleswig-Holstein&amp;f=q&amp;sampleq=1"/>
    <hyperlink ref="H72" r:id="rId137" display="mailto:Gemeinschaftsschule-mit-Oberstufe.Kellinghusen@schule.landsh.de"/>
    <hyperlink ref="F79" r:id="rId138" display="http://maps.google.de/maps?hl=de&amp;q=Holstenkamp%2029,%2021509%20Glinde%20Schleswig-Holstein&amp;f=q&amp;sampleq=1"/>
    <hyperlink ref="H79" r:id="rId139" display="mailto:GemS-Wiesenfeld.Glinde@schule.landsh.de"/>
    <hyperlink ref="F57" r:id="rId140" display="http://maps.google.de/maps?hl=de&amp;q=M%C3%BCrwiker%20Stra%C3%9Fe%207,%2024376%20Kappeln%20Schleswig-Holstein&amp;f=q&amp;sampleq=1"/>
    <hyperlink ref="H57" r:id="rId141" display="mailto:Gorch-Fock-Schule.Kappeln@schule.landsh.de"/>
    <hyperlink ref="I57" r:id="rId142"/>
    <hyperlink ref="F14" r:id="rId143" display="http://maps.google.de/maps?hl=de&amp;q=Silberberg%206,%2021502%20Geesthacht%20Schleswig-Holstein&amp;f=q&amp;sampleq=1"/>
    <hyperlink ref="H14" r:id="rId144" display="mailto:grundschule-silberberg.geesthacht@schule.landsh.de"/>
    <hyperlink ref="I14" r:id="rId145" display="https://grundschule-silberberg.de/"/>
    <hyperlink ref="F25" r:id="rId146" display="http://maps.google.de/maps?hl=de&amp;q=Koggenweg%201,%2023558%20L%C3%BCbeck,%20Hansestadt%20Schleswig-Holstein&amp;f=q&amp;sampleq=1"/>
    <hyperlink ref="H25" r:id="rId147" display="mailto:Schule-am-Koggenweg.Luebeck@schule.landsh.de"/>
    <hyperlink ref="F59" r:id="rId148" display="http://maps.google.de/maps?hl=de&amp;q=Stolker%20Stra%C3%9Fe%204,%2024860%20B%C3%B6klund%20Schleswig-Holstein&amp;f=q&amp;sampleq=1"/>
    <hyperlink ref="I59" r:id="rId149" display="https://auenwaldschule.de/"/>
    <hyperlink ref="H59" r:id="rId150" display="mailto:Auenwaldschule-Grundschule.Boeklund@schule.landsh.de"/>
    <hyperlink ref="H67" r:id="rId151"/>
    <hyperlink ref="I67" r:id="rId152"/>
    <hyperlink ref="H60" r:id="rId153"/>
    <hyperlink ref="I60" r:id="rId154"/>
    <hyperlink ref="H68" r:id="rId155"/>
    <hyperlink ref="I68" r:id="rId156"/>
    <hyperlink ref="I73" r:id="rId157"/>
    <hyperlink ref="H73" r:id="rId158"/>
    <hyperlink ref="I80" r:id="rId159" display="https://ogs-scharbeutz.de/"/>
    <hyperlink ref="H80" r:id="rId160" display="mailto:ostsee-grundschule.scharbeutz@schule.landsh.de"/>
    <hyperlink ref="I81" r:id="rId161"/>
    <hyperlink ref="H81" r:id="rId162" display="mailto:Otto-Thiesen-Schule.Ostenfeld@schule.landsh.de"/>
  </hyperlinks>
  <pageMargins left="0" right="0" top="0.39370078740157505" bottom="0.39370078740157505" header="0" footer="0"/>
  <pageSetup paperSize="9" orientation="portrait" r:id="rId163"/>
  <headerFooter>
    <oddHeader>&amp;C&amp;A</oddHeader>
    <oddFooter>&amp;CSeite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CSV_Hospitationsschulen_SH_2024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Johannsen, Sonja (IQSH)</dc:creator>
  <cp:lastModifiedBy>Johannsen, Sonja (IQSH)</cp:lastModifiedBy>
  <cp:revision>2</cp:revision>
  <dcterms:created xsi:type="dcterms:W3CDTF">2024-11-22T18:31:24Z</dcterms:created>
  <dcterms:modified xsi:type="dcterms:W3CDTF">2025-10-06T12:57:51Z</dcterms:modified>
</cp:coreProperties>
</file>